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599" activeTab="0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<sst xmlns="http://schemas.openxmlformats.org/spreadsheetml/2006/main" count="659" uniqueCount="177">
  <si>
    <t xml:space="preserve">69:30:0091101:0:5-21:0000\А </t>
  </si>
  <si>
    <t>69:30:0091101:0:5-65:0002\А</t>
  </si>
  <si>
    <t>69:30:0091101:0:5-50:0002\А</t>
  </si>
  <si>
    <t>69:30:0091101:0:5-113:0000\А</t>
  </si>
  <si>
    <t>Реестровый номер</t>
  </si>
  <si>
    <t>Жилой дом</t>
  </si>
  <si>
    <t>171450,Тверская область, Сонковский район, Гладышевское сельское поселение,поселок Савелиха, д.22</t>
  </si>
  <si>
    <t>Квартира 2</t>
  </si>
  <si>
    <t>Квартира 3</t>
  </si>
  <si>
    <t>Квартира 1</t>
  </si>
  <si>
    <t xml:space="preserve"> </t>
  </si>
  <si>
    <t>Администрация Гладышевского сельского поселения</t>
  </si>
  <si>
    <t>69:30:090501:0022:5-126:0000\А</t>
  </si>
  <si>
    <t>Магазин</t>
  </si>
  <si>
    <t>171450,Тверская область, Сонковский район, Гладышевское сельское поселение,поселок Красномайский, д.9а  .</t>
  </si>
  <si>
    <t>171450,Тверская область, Сонковский район, Гладышевское сельское поселение,поселок Красномайский, д.43</t>
  </si>
  <si>
    <t xml:space="preserve">171450,Тверская область, Сонковский район, Гладышевское сельское поселение,поселок Красномайский, д.10  </t>
  </si>
  <si>
    <t>171456,Тверская область, Сонковский район, Гладышевское сельское поселение,поселок Красномайский, дом 47</t>
  </si>
  <si>
    <t xml:space="preserve">171450,Тверская область, Сонковский район, Гладышевское сельское поселение,поселок Красномайский, д.28 </t>
  </si>
  <si>
    <t xml:space="preserve">171450,Тверская область, Сонковский район, Гладышевское сельское поселение,поселок Красномайский, д.29 </t>
  </si>
  <si>
    <t xml:space="preserve">171450,Тверская область, Сонковский район, Гладышевское сельское поселение,поселок Красномайский, д.24 </t>
  </si>
  <si>
    <t xml:space="preserve">171450,Тверская область, Сонковский район, Гладышевское сельское поселение,поселок Красномайский, д.18 </t>
  </si>
  <si>
    <t xml:space="preserve">171450,Тверская область, Сонковский район, Гладышевское сельское поселение,поселок Красномайский , д.14 </t>
  </si>
  <si>
    <t xml:space="preserve">171450,Тверская область, Сонковский район, Гладышевское сельское поселение,поселок Красномайский, д.1 </t>
  </si>
  <si>
    <t xml:space="preserve">171450,Тверская область, Сонковский район, поселок Красномайский, д.25 </t>
  </si>
  <si>
    <t xml:space="preserve">171450,Тверская область, Сонковский район, Гладышевское сельское поселение,поселок Красномайский, д.41 </t>
  </si>
  <si>
    <t xml:space="preserve">171456,Тверская область, Сонковский район, Гладышевское сельское поселение,деревня Гладышево, дом 75 </t>
  </si>
  <si>
    <t>Колодец</t>
  </si>
  <si>
    <t>Сонковский район, д. Прилуки, д.14</t>
  </si>
  <si>
    <t>нет данных</t>
  </si>
  <si>
    <t>Сонковский район, д. Никола, д.8</t>
  </si>
  <si>
    <t>Сонковский район, д. Ястребиха, д.7</t>
  </si>
  <si>
    <t>Сонковский район, д. Села, д.3</t>
  </si>
  <si>
    <t>Сонковский район, д. Струбищи, д.4</t>
  </si>
  <si>
    <t>Сонковский район, д. Булдыриха, д.4</t>
  </si>
  <si>
    <t>Сонковский район, д. Булдыриха, д.8</t>
  </si>
  <si>
    <t>Сонковский район, д. Сверчково, д.11</t>
  </si>
  <si>
    <t>Сонковский район, д. Сверчково. Д.6</t>
  </si>
  <si>
    <t>Сонковский район, д. Савелиха, д.17</t>
  </si>
  <si>
    <t>Сонковский район, д. Савелиха, д.26</t>
  </si>
  <si>
    <t>Сонковский район, д. Савелиха, д.39</t>
  </si>
  <si>
    <t>Сонковский район, д. Савелиха, д.6</t>
  </si>
  <si>
    <t>Сонковский район, д. Сараево, д.29</t>
  </si>
  <si>
    <t>Сонковский район, д. Сараево, д. 8</t>
  </si>
  <si>
    <t>Сонковский район, д. Сорокино, д. 11</t>
  </si>
  <si>
    <t>Сонковский район, д. Сорокино, д. 13</t>
  </si>
  <si>
    <t>Сонковский район, д. Сорокино, д.7</t>
  </si>
  <si>
    <t>Сонковский район, д. Сорокино, д.5</t>
  </si>
  <si>
    <t>Сонковский район, д. Анисимово, д.17</t>
  </si>
  <si>
    <t>Сонковский район, д. Анисимово, д.6</t>
  </si>
  <si>
    <t>Сонковский район,п. Красномайский, д.16</t>
  </si>
  <si>
    <t>Сонковский район,п. Красномайский, д.22</t>
  </si>
  <si>
    <t>Сонковский район,п. Красномайский, д.28</t>
  </si>
  <si>
    <t>Сонковский район,п. Красномайский, д.5</t>
  </si>
  <si>
    <t>Сонковский район,д. Григоровка, д.6</t>
  </si>
  <si>
    <t>Сонковский район,п. Савелиха, д.18</t>
  </si>
  <si>
    <t>Сонковский район,д. Власово, д.2</t>
  </si>
  <si>
    <t>Сонковский район,д. Власово, д.20</t>
  </si>
  <si>
    <t>Сонковский район,д. Власово, д.34</t>
  </si>
  <si>
    <t>Тверская область, Сонковский район, Гладышевское сельское поселение, д. Власово, д.9</t>
  </si>
  <si>
    <t>Тверская область, Сонковский район, Гладышевское сельское поселение, д. Власово, д.13</t>
  </si>
  <si>
    <t>Тверская область, Сонковский район, Гладышевское сельское поселение, д. Власово, д.4</t>
  </si>
  <si>
    <t>Тверская область, Сонковский район, Гладышевское сельское поселение, д. Власово, д.23</t>
  </si>
  <si>
    <t xml:space="preserve">Квартира 1 </t>
  </si>
  <si>
    <t>Тверская область, Сонковский район, Гладышевское сельское поселение, д. Власово, д.17</t>
  </si>
  <si>
    <t>Тверская область, Сонковский район, Гладышевское сельское поселение, д. Гладышево, д. 26</t>
  </si>
  <si>
    <t>Тверская область, Сонковский район, Гладышевское сельское поселение, д. Гладышево, д. 46</t>
  </si>
  <si>
    <t>Тверская область, Сонковский район, Гладышевское сельское поселение, д. Гладышево, д. 69</t>
  </si>
  <si>
    <t>Тверская область, Сонковский район, Гладышевское сельское поселение, д. Гладышево, д. 70</t>
  </si>
  <si>
    <t>Тверская область, Сонковский район, Гладышевское сельское поселение, д. Гладышево, д. 65</t>
  </si>
  <si>
    <t>Тверская область, Сонковский район, Гладышевское сельское поселение, д. Гладышево, д. 57</t>
  </si>
  <si>
    <t>Тверская область, Сонковский район, Гладышевское сельское поселение, д. Гладышево, д. 61</t>
  </si>
  <si>
    <t>Тверская область, Сонковский район, Гладышевское сельское поселение, д. Гладышево, д. 59</t>
  </si>
  <si>
    <t>Тверская область, Сонковский район, Гладышевское сельское поселение, д. Гладышево, д. 63</t>
  </si>
  <si>
    <t>Тверская область, Сонковский район, Гладышевское сельское поселение, д. Гладышево, д. 38</t>
  </si>
  <si>
    <t>Тверская область, Сонковский район, Гладышевское сельское поселение, д. Гладышево, д. 51</t>
  </si>
  <si>
    <t xml:space="preserve">Квартира 2 </t>
  </si>
  <si>
    <t>Тверская область, Сонковский район, Гладышевское сельское поселение, д. Григоровка, д. 2</t>
  </si>
  <si>
    <t>Тверская область, Сонковский район, Гладышевское сельское поселение, д. Григоровка, д. 27</t>
  </si>
  <si>
    <t>Тверская область, Сонковский район, Гладышевское сельское поселение, д. Сёла, д. 27</t>
  </si>
  <si>
    <t>Тверская область, Сонковский район, Гладышевское сельское поселение, д. Ястребиха, д. 17</t>
  </si>
  <si>
    <t>69:30:0091101:0:5-48 :0002\А</t>
  </si>
  <si>
    <t>69:30:0091101:0:5-63:0001\А</t>
  </si>
  <si>
    <t>69:30:0091101:0:5-65:0001\А</t>
  </si>
  <si>
    <t>69:30:0091101:0:5-69 :0002\А</t>
  </si>
  <si>
    <t>69:30:0091101:0:5-61:0001\А</t>
  </si>
  <si>
    <t>69:30:0091101:0:5-57:0001\А</t>
  </si>
  <si>
    <t>171450,Тверская область, Сонковский район, Гладышевское сельское поселение,поселок Красномайский, д.40</t>
  </si>
  <si>
    <t>69:30:0091101:0:5-52:0000\А</t>
  </si>
  <si>
    <t xml:space="preserve">Тверская область, Сонковский район, Гладышевское сельское поселение, д. Власово, д.28 </t>
  </si>
  <si>
    <t xml:space="preserve">Тверская область, Сонковский район, Гладышевское сельское поселение, д. Сараево, д.36 </t>
  </si>
  <si>
    <t xml:space="preserve">Тверская область, Сонковский район, Гладышевское сельское поселение, д. Гладышево, д.56 </t>
  </si>
  <si>
    <t xml:space="preserve">Тверская область, Сонковский район, Гладышевское сельское поселение, д. Гладышево, д.55 </t>
  </si>
  <si>
    <t xml:space="preserve">Тверская область, Сонковский район, Гладышевское сельское поселение, д. Гладышево, д.76 </t>
  </si>
  <si>
    <t xml:space="preserve">Тверская область, Сонковский район, Гладышевское сельское поселение, д. Гладышево, д.77 </t>
  </si>
  <si>
    <t xml:space="preserve">Тверская область, Сонковский район, Гладышевское сельское поселение, д. Гладышево, д.79 </t>
  </si>
  <si>
    <t xml:space="preserve">Тверская область, Сонковский район, Гладышевское сельское поселение, д. Гладышево, д. 53  </t>
  </si>
  <si>
    <t xml:space="preserve">Тверская область, Сонковский район, Гладышевское сельское поселение, д. Гладышево, д. 36 </t>
  </si>
  <si>
    <t xml:space="preserve">Тверская область, Сонковский район, Гладышевское сельское поселение, д. Никола, д. 16 </t>
  </si>
  <si>
    <t>Наименование объекта</t>
  </si>
  <si>
    <t>Дорога местного значения д. Гладышево</t>
  </si>
  <si>
    <t xml:space="preserve">171450,Тверская область, Сонковский район, Гладышевское сельское поселение,поселок Красномайский, д.12 </t>
  </si>
  <si>
    <t xml:space="preserve">171450,Тверская область, Сонковский район, Гладышевское сельское поселение,поселок Красномайский, д.16 </t>
  </si>
  <si>
    <t xml:space="preserve">171450,Тверская область, Сонковский район, Гладышевское сельское поселение,поселок Красномайский, д.14 </t>
  </si>
  <si>
    <t xml:space="preserve">171450,Тверская область, Сонковский район, Гладышевское сельское поселение,поселок Красномайский, д.15 </t>
  </si>
  <si>
    <t xml:space="preserve">171450,Тверская область, Сонковский район, Гладышевское сельское поселение,поселок Красномайский, д.17 </t>
  </si>
  <si>
    <t xml:space="preserve">171450,Тверская область, Сонковский район, Гладышевское сельское поселение,поселок Красномайский, д.26 </t>
  </si>
  <si>
    <t xml:space="preserve">171450,Тверская область, Сонковский район, Гладышевское сельское поселение,поселок Красномайский, д.33 </t>
  </si>
  <si>
    <t xml:space="preserve">171456, Тверская область, Сонковский район, Гладышевское сельское поселение </t>
  </si>
  <si>
    <t>Мост через реку Сить</t>
  </si>
  <si>
    <t>69:30:0000009:298</t>
  </si>
  <si>
    <t xml:space="preserve">171456, Тверская область, Сонковский район, Гладышевское сельское поселение, участок дороги Гладышево-Прилуки </t>
  </si>
  <si>
    <t>Наименование объектов недвижимости</t>
  </si>
  <si>
    <t>Площадь, протяженность и иные параметры, характеризующие физические свойства имущества</t>
  </si>
  <si>
    <t>Балансовая стоимость (руб)</t>
  </si>
  <si>
    <t>Остаточная стоимость (руб)</t>
  </si>
  <si>
    <t>Кадастровая стоимость имущества, руб</t>
  </si>
  <si>
    <t>Дата возникновения/прекращения права. Реквизиты документов-оснований возникновения (прекращения) права собственности</t>
  </si>
  <si>
    <t>Сведения о правообладателе имущества</t>
  </si>
  <si>
    <t>Сведения об установленных в отношении имущества ограничениях (обременениях), основания, дата их возникновения и прекращения</t>
  </si>
  <si>
    <t xml:space="preserve">Раздел II: Движимое имущество (свыше 40 тыс. руб.) </t>
  </si>
  <si>
    <t>Балансовая стоимость имущества, руб.</t>
  </si>
  <si>
    <t>Остаточная стоимость имущества, руб.</t>
  </si>
  <si>
    <t>Дата возникновения/ прекращения права</t>
  </si>
  <si>
    <t>Реквизиты документов - оснований возникновения (прекращения) права собственности</t>
  </si>
  <si>
    <t>Раздел III: Муниципальные унитарные предприятия, муниципальные учреждения</t>
  </si>
  <si>
    <t>Полное наименование и организационно 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</si>
  <si>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</si>
  <si>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</si>
  <si>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-основания создания юридического лица</t>
  </si>
  <si>
    <t>Размер уставного фонда (для муниципальных унитарных предприятий)</t>
  </si>
  <si>
    <t>Балансовая стоимость основных средств (фондов)</t>
  </si>
  <si>
    <t>Остаточная стоимость основных средств (фондов)</t>
  </si>
  <si>
    <t>Среднесписочная численность работников</t>
  </si>
  <si>
    <t xml:space="preserve">171456,Тверская область, Сонковский район, деревня Гладышево, дом 83
</t>
  </si>
  <si>
    <t>Сонковский район,д. Гладышево</t>
  </si>
  <si>
    <t>Администрация Гладышевского сельского поселения Сонковского района Тверской области</t>
  </si>
  <si>
    <t xml:space="preserve">Закон Тверской области от 12 апреля 2007г. № 31-ЗО  </t>
  </si>
  <si>
    <t>Распоряжение Администрации Тверской области от 07.11.2008 № 568-ра; Распоряжение Правительства Тверской области от 18.06.2013 № 289-рп; Постановление Администрации Сонковского район от 26.26.2013 № 139-па</t>
  </si>
  <si>
    <t>Постановление Администрации Гладышевского сельского поселения от 25.07.2012 № 11/1-па</t>
  </si>
  <si>
    <t>Распоряжение Гладышевского сельского поселения от 19.11.2014 № 24-ра</t>
  </si>
  <si>
    <t>Комплект офисной компьютерной техники</t>
  </si>
  <si>
    <t>1056904021063       21 декабря 2005</t>
  </si>
  <si>
    <t>Земельный участок</t>
  </si>
  <si>
    <t xml:space="preserve"> Тверская область, Сонковский район, Гладышевское сельское поселение,ГУСП "Освобождение"</t>
  </si>
  <si>
    <t>69:30:0000009:56</t>
  </si>
  <si>
    <t>10347402Общая долевая собственность, доля в праве 7,2 га</t>
  </si>
  <si>
    <t>п. 4 ст. 30.2 ФЗ от 21 июля 1997 № 122-ФЗ</t>
  </si>
  <si>
    <t>69:30:0091101:103</t>
  </si>
  <si>
    <t>Аренда. Договор аренды № 1 от 17.08.2015 по 17.08. 2025, Сонковское райпо</t>
  </si>
  <si>
    <t>69:30:0091101:45</t>
  </si>
  <si>
    <t>69:30:0090901:114</t>
  </si>
  <si>
    <t>69:30:0090901:113</t>
  </si>
  <si>
    <t>69:30:0090901:63</t>
  </si>
  <si>
    <t>69:30:0091101:54</t>
  </si>
  <si>
    <t>69:30:0091101:56</t>
  </si>
  <si>
    <t>69:30:0091101:47</t>
  </si>
  <si>
    <t>-</t>
  </si>
  <si>
    <t>69:30:0091101:37</t>
  </si>
  <si>
    <t>69:30:0091101:55</t>
  </si>
  <si>
    <t>69:30:0091101:30</t>
  </si>
  <si>
    <t xml:space="preserve">69:30:0091101:51 </t>
  </si>
  <si>
    <t>69:30:0091101:52</t>
  </si>
  <si>
    <t xml:space="preserve">69:30:0090901:82 </t>
  </si>
  <si>
    <t>69:30:0091101:65</t>
  </si>
  <si>
    <t>69:30:0091101:68</t>
  </si>
  <si>
    <t>69:30:0091101:80</t>
  </si>
  <si>
    <t xml:space="preserve"> Адрес  (местоположение) объекта   имущества</t>
  </si>
  <si>
    <t>Кадастровый номер имущества</t>
  </si>
  <si>
    <t>Решение совета депутатов Гладышевского сельского поселения № 6 от 30.11.2005</t>
  </si>
  <si>
    <t>Реестр  муниципального имущества муниципального образования Гладышевское сельское поселение Сонковского района Тверской области по состоянию на 01.01.2017 года.</t>
  </si>
  <si>
    <t>Школа с пристроенным спортзалом и котельной</t>
  </si>
  <si>
    <t>Тверская область, Сонковский район, Гладышевское сельское поселение, д. Гладышево, д. 82</t>
  </si>
  <si>
    <t>69:30:0090901:110</t>
  </si>
  <si>
    <t>Решение Сонковского районного суда Тверской области от 13.05.2016 №2-842016 Распоряжение Гладышевского сельского поселения от 30.12.2016 № 16-ра</t>
  </si>
  <si>
    <t>Тверская область, Сонковский район, Гладышевское сельское поселение, д. Гладышево, вблизи д. 39</t>
  </si>
  <si>
    <t>Распоряжение Гладышевского сельского поселения от 30.12.2016 № 16-ра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</si>
</sst>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625" style="0" customWidth="1"/>
    <col min="2" max="2" width="14.375" style="0" customWidth="1"/>
    <col min="3" max="3" width="24.125" style="0" customWidth="1"/>
    <col min="4" max="4" width="23.125" style="0" customWidth="1"/>
    <col min="5" max="5" width="7.875" style="0" customWidth="1"/>
    <col min="6" max="6" width="10.375" style="0" customWidth="1"/>
    <col min="7" max="7" width="10.25390625" style="0" customWidth="1"/>
    <col min="8" max="8" width="10.875" style="0" customWidth="1"/>
    <col min="9" max="9" width="11.00390625" style="0" customWidth="1"/>
    <col min="10" max="10" width="9.625" style="0" customWidth="1"/>
  </cols>
  <sheetData>
    <row r="1" s="8" customFormat="1" ht="12.75">
      <c r="B1" s="9" t="s">
        <v>10</v>
      </c>
    </row>
    <row r="2" spans="2:6" s="8" customFormat="1" ht="12.75">
      <c r="B2" s="49" t="s">
        <v>170</v>
      </c>
      <c r="C2" s="50"/>
      <c r="D2" s="50"/>
      <c r="E2" s="50"/>
      <c r="F2" s="50"/>
    </row>
    <row r="3" spans="2:6" s="8" customFormat="1" ht="12.75">
      <c r="B3" s="50"/>
      <c r="C3" s="50"/>
      <c r="D3" s="50"/>
      <c r="E3" s="50"/>
      <c r="F3" s="50"/>
    </row>
    <row r="4" spans="2:6" s="8" customFormat="1" ht="12.75">
      <c r="B4" s="50"/>
      <c r="C4" s="50"/>
      <c r="D4" s="50"/>
      <c r="E4" s="50"/>
      <c r="F4" s="50"/>
    </row>
    <row r="5" spans="2:6" s="8" customFormat="1" ht="12.75">
      <c r="B5" s="24"/>
      <c r="C5" s="24"/>
      <c r="D5" s="24"/>
      <c r="E5" s="24"/>
      <c r="F5" s="24"/>
    </row>
    <row r="6" spans="1:4" s="8" customFormat="1" ht="12.75">
      <c r="A6" s="51"/>
      <c r="B6" s="52"/>
      <c r="C6" s="52"/>
      <c r="D6" s="52"/>
    </row>
    <row r="7" s="8" customFormat="1" ht="12" customHeight="1">
      <c r="B7" s="9"/>
    </row>
    <row r="8" spans="1:11" s="6" customFormat="1" ht="1.5" customHeight="1">
      <c r="A8" s="45" t="s">
        <v>4</v>
      </c>
      <c r="B8" s="45" t="s">
        <v>112</v>
      </c>
      <c r="C8" s="47" t="s">
        <v>10</v>
      </c>
      <c r="D8" s="47"/>
      <c r="E8" s="47"/>
      <c r="F8" s="47"/>
      <c r="G8" s="48"/>
      <c r="H8" s="41"/>
      <c r="I8" s="41"/>
      <c r="J8" s="41"/>
      <c r="K8" s="42"/>
    </row>
    <row r="9" spans="1:11" s="6" customFormat="1" ht="205.5" customHeight="1">
      <c r="A9" s="46"/>
      <c r="B9" s="46"/>
      <c r="C9" s="22" t="s">
        <v>167</v>
      </c>
      <c r="D9" s="22" t="s">
        <v>168</v>
      </c>
      <c r="E9" s="22" t="s">
        <v>113</v>
      </c>
      <c r="F9" s="22" t="s">
        <v>114</v>
      </c>
      <c r="G9" s="22" t="s">
        <v>115</v>
      </c>
      <c r="H9" s="22" t="s">
        <v>116</v>
      </c>
      <c r="I9" s="22" t="s">
        <v>117</v>
      </c>
      <c r="J9" s="22" t="s">
        <v>118</v>
      </c>
      <c r="K9" s="22" t="s">
        <v>119</v>
      </c>
    </row>
    <row r="10" spans="1:11" s="6" customFormat="1" ht="12">
      <c r="A10" s="4">
        <v>1</v>
      </c>
      <c r="B10" s="4">
        <v>2</v>
      </c>
      <c r="C10" s="7">
        <v>3</v>
      </c>
      <c r="D10" s="4">
        <v>4</v>
      </c>
      <c r="E10" s="4">
        <v>5</v>
      </c>
      <c r="F10" s="4">
        <v>6</v>
      </c>
      <c r="G10" s="4">
        <v>7</v>
      </c>
      <c r="H10" s="28">
        <v>8</v>
      </c>
      <c r="I10" s="28">
        <v>9</v>
      </c>
      <c r="J10" s="28">
        <v>10</v>
      </c>
      <c r="K10" s="28">
        <v>11</v>
      </c>
    </row>
    <row r="11" spans="1:11" s="10" customFormat="1" ht="117.75" customHeight="1">
      <c r="A11" s="20">
        <v>1</v>
      </c>
      <c r="B11" s="13" t="s">
        <v>7</v>
      </c>
      <c r="C11" s="1" t="s">
        <v>18</v>
      </c>
      <c r="D11" s="1" t="s">
        <v>154</v>
      </c>
      <c r="E11" s="1">
        <v>26.9</v>
      </c>
      <c r="F11" s="1">
        <v>56000</v>
      </c>
      <c r="G11" s="1">
        <v>36400</v>
      </c>
      <c r="H11" s="1">
        <v>501947.54</v>
      </c>
      <c r="I11" s="1" t="s">
        <v>137</v>
      </c>
      <c r="J11" s="1" t="s">
        <v>136</v>
      </c>
      <c r="K11" s="1" t="s">
        <v>157</v>
      </c>
    </row>
    <row r="12" spans="1:11" s="10" customFormat="1" ht="117" customHeight="1">
      <c r="A12" s="20">
        <v>2</v>
      </c>
      <c r="B12" s="13" t="s">
        <v>7</v>
      </c>
      <c r="C12" s="1" t="s">
        <v>19</v>
      </c>
      <c r="D12" s="1" t="s">
        <v>155</v>
      </c>
      <c r="E12" s="1">
        <v>25.2</v>
      </c>
      <c r="F12" s="1">
        <v>21000</v>
      </c>
      <c r="G12" s="1">
        <v>800</v>
      </c>
      <c r="H12" s="1">
        <v>470225.95</v>
      </c>
      <c r="I12" s="1" t="s">
        <v>137</v>
      </c>
      <c r="J12" s="1" t="s">
        <v>136</v>
      </c>
      <c r="K12" s="1" t="s">
        <v>157</v>
      </c>
    </row>
    <row r="13" spans="1:11" s="10" customFormat="1" ht="113.25" customHeight="1">
      <c r="A13" s="20">
        <v>3</v>
      </c>
      <c r="B13" s="13" t="s">
        <v>9</v>
      </c>
      <c r="C13" s="1" t="s">
        <v>20</v>
      </c>
      <c r="D13" s="1" t="s">
        <v>156</v>
      </c>
      <c r="E13" s="1">
        <v>28.4</v>
      </c>
      <c r="F13" s="1">
        <v>94690</v>
      </c>
      <c r="G13" s="1">
        <v>18902.64</v>
      </c>
      <c r="H13" s="1">
        <v>529937.18</v>
      </c>
      <c r="I13" s="1" t="s">
        <v>137</v>
      </c>
      <c r="J13" s="1" t="s">
        <v>136</v>
      </c>
      <c r="K13" s="1" t="s">
        <v>157</v>
      </c>
    </row>
    <row r="14" spans="1:11" s="10" customFormat="1" ht="120" customHeight="1">
      <c r="A14" s="20">
        <v>4</v>
      </c>
      <c r="B14" s="13" t="s">
        <v>7</v>
      </c>
      <c r="C14" s="1" t="s">
        <v>21</v>
      </c>
      <c r="D14" s="1" t="s">
        <v>2</v>
      </c>
      <c r="E14" s="1">
        <v>26.7</v>
      </c>
      <c r="F14" s="1">
        <v>40468</v>
      </c>
      <c r="G14" s="1">
        <v>4941.58</v>
      </c>
      <c r="H14" s="1" t="s">
        <v>157</v>
      </c>
      <c r="I14" s="1" t="s">
        <v>137</v>
      </c>
      <c r="J14" s="1" t="s">
        <v>136</v>
      </c>
      <c r="K14" s="1" t="s">
        <v>157</v>
      </c>
    </row>
    <row r="15" spans="1:11" s="10" customFormat="1" ht="112.5">
      <c r="A15" s="20">
        <v>5</v>
      </c>
      <c r="B15" s="13" t="s">
        <v>5</v>
      </c>
      <c r="C15" s="13" t="s">
        <v>16</v>
      </c>
      <c r="D15" s="1" t="s">
        <v>158</v>
      </c>
      <c r="E15" s="1">
        <v>68.2</v>
      </c>
      <c r="F15" s="1">
        <v>68717</v>
      </c>
      <c r="G15" s="1">
        <v>24882.32</v>
      </c>
      <c r="H15" s="1">
        <v>1127370.55</v>
      </c>
      <c r="I15" s="1" t="s">
        <v>137</v>
      </c>
      <c r="J15" s="1" t="s">
        <v>136</v>
      </c>
      <c r="K15" s="1" t="s">
        <v>157</v>
      </c>
    </row>
    <row r="16" spans="1:11" s="10" customFormat="1" ht="112.5">
      <c r="A16" s="20">
        <v>6</v>
      </c>
      <c r="B16" s="13" t="s">
        <v>7</v>
      </c>
      <c r="C16" s="1" t="s">
        <v>22</v>
      </c>
      <c r="D16" s="1" t="s">
        <v>1</v>
      </c>
      <c r="E16" s="1">
        <v>28.9</v>
      </c>
      <c r="F16" s="1">
        <v>154958</v>
      </c>
      <c r="G16" s="1">
        <v>62308.93</v>
      </c>
      <c r="H16" s="1" t="s">
        <v>157</v>
      </c>
      <c r="I16" s="1" t="s">
        <v>137</v>
      </c>
      <c r="J16" s="1" t="s">
        <v>136</v>
      </c>
      <c r="K16" s="1" t="s">
        <v>157</v>
      </c>
    </row>
    <row r="17" spans="1:11" s="10" customFormat="1" ht="112.5">
      <c r="A17" s="20">
        <v>7</v>
      </c>
      <c r="B17" s="13" t="s">
        <v>9</v>
      </c>
      <c r="C17" s="1" t="s">
        <v>23</v>
      </c>
      <c r="D17" s="1" t="s">
        <v>159</v>
      </c>
      <c r="E17" s="1">
        <v>31.4</v>
      </c>
      <c r="F17" s="1">
        <v>107274</v>
      </c>
      <c r="G17" s="1">
        <v>55382.38</v>
      </c>
      <c r="H17" s="1">
        <v>585916.46</v>
      </c>
      <c r="I17" s="1" t="s">
        <v>137</v>
      </c>
      <c r="J17" s="1" t="s">
        <v>136</v>
      </c>
      <c r="K17" s="1" t="s">
        <v>157</v>
      </c>
    </row>
    <row r="18" spans="1:11" s="10" customFormat="1" ht="123" customHeight="1">
      <c r="A18" s="20">
        <v>8</v>
      </c>
      <c r="B18" s="13" t="s">
        <v>9</v>
      </c>
      <c r="C18" s="1" t="s">
        <v>24</v>
      </c>
      <c r="D18" s="1" t="s">
        <v>150</v>
      </c>
      <c r="E18" s="1">
        <v>56.9</v>
      </c>
      <c r="F18" s="1">
        <v>158271</v>
      </c>
      <c r="G18" s="1">
        <v>97653.06</v>
      </c>
      <c r="H18" s="1">
        <v>869876.39</v>
      </c>
      <c r="I18" s="1" t="s">
        <v>137</v>
      </c>
      <c r="J18" s="1" t="s">
        <v>136</v>
      </c>
      <c r="K18" s="1" t="s">
        <v>157</v>
      </c>
    </row>
    <row r="19" spans="1:11" s="10" customFormat="1" ht="123" customHeight="1">
      <c r="A19" s="20">
        <v>9</v>
      </c>
      <c r="B19" s="13" t="s">
        <v>5</v>
      </c>
      <c r="C19" s="1" t="s">
        <v>25</v>
      </c>
      <c r="D19" s="1" t="s">
        <v>160</v>
      </c>
      <c r="E19" s="1">
        <v>47.3</v>
      </c>
      <c r="F19" s="1">
        <v>106946</v>
      </c>
      <c r="G19" s="1">
        <v>64178.28</v>
      </c>
      <c r="H19" s="1">
        <v>797898.97</v>
      </c>
      <c r="I19" s="1" t="s">
        <v>137</v>
      </c>
      <c r="J19" s="1" t="s">
        <v>136</v>
      </c>
      <c r="K19" s="1" t="s">
        <v>157</v>
      </c>
    </row>
    <row r="20" spans="1:11" s="10" customFormat="1" ht="114.75" customHeight="1">
      <c r="A20" s="20">
        <v>10</v>
      </c>
      <c r="B20" s="13" t="s">
        <v>5</v>
      </c>
      <c r="C20" s="1" t="s">
        <v>15</v>
      </c>
      <c r="D20" s="1" t="s">
        <v>3</v>
      </c>
      <c r="E20" s="1">
        <v>71.8</v>
      </c>
      <c r="F20" s="1">
        <v>362552</v>
      </c>
      <c r="G20" s="1">
        <v>279926.3</v>
      </c>
      <c r="H20" s="1" t="s">
        <v>157</v>
      </c>
      <c r="I20" s="1" t="s">
        <v>137</v>
      </c>
      <c r="J20" s="1" t="s">
        <v>136</v>
      </c>
      <c r="K20" s="1" t="s">
        <v>157</v>
      </c>
    </row>
    <row r="21" spans="1:11" s="10" customFormat="1" ht="112.5" customHeight="1">
      <c r="A21" s="20">
        <v>11</v>
      </c>
      <c r="B21" s="13" t="s">
        <v>5</v>
      </c>
      <c r="C21" s="1" t="s">
        <v>14</v>
      </c>
      <c r="D21" s="1" t="s">
        <v>0</v>
      </c>
      <c r="E21" s="1" t="s">
        <v>10</v>
      </c>
      <c r="F21" s="1">
        <v>155677</v>
      </c>
      <c r="G21" s="1">
        <v>38361.56</v>
      </c>
      <c r="H21" s="29"/>
      <c r="I21" s="1" t="s">
        <v>137</v>
      </c>
      <c r="J21" s="1" t="s">
        <v>136</v>
      </c>
      <c r="K21" s="1" t="s">
        <v>157</v>
      </c>
    </row>
    <row r="22" spans="1:11" s="10" customFormat="1" ht="111.75" customHeight="1">
      <c r="A22" s="20">
        <v>12</v>
      </c>
      <c r="B22" s="1" t="s">
        <v>9</v>
      </c>
      <c r="C22" s="1"/>
      <c r="D22" s="1" t="s">
        <v>161</v>
      </c>
      <c r="E22" s="1">
        <v>28.6</v>
      </c>
      <c r="F22" s="1"/>
      <c r="G22" s="1"/>
      <c r="H22" s="1">
        <v>533669.14</v>
      </c>
      <c r="I22" s="1" t="s">
        <v>137</v>
      </c>
      <c r="J22" s="1" t="s">
        <v>136</v>
      </c>
      <c r="K22" s="1" t="s">
        <v>157</v>
      </c>
    </row>
    <row r="23" spans="1:11" s="10" customFormat="1" ht="114" customHeight="1">
      <c r="A23" s="20">
        <v>13</v>
      </c>
      <c r="B23" s="1" t="s">
        <v>7</v>
      </c>
      <c r="C23" s="1"/>
      <c r="D23" s="1" t="s">
        <v>162</v>
      </c>
      <c r="E23" s="1">
        <v>28.6</v>
      </c>
      <c r="F23" s="1"/>
      <c r="G23" s="1"/>
      <c r="H23" s="1">
        <v>533669.14</v>
      </c>
      <c r="I23" s="1" t="s">
        <v>137</v>
      </c>
      <c r="J23" s="1" t="s">
        <v>136</v>
      </c>
      <c r="K23" s="1" t="s">
        <v>157</v>
      </c>
    </row>
    <row r="24" spans="1:11" s="10" customFormat="1" ht="113.25" customHeight="1">
      <c r="A24" s="20">
        <v>14</v>
      </c>
      <c r="B24" s="1" t="s">
        <v>5</v>
      </c>
      <c r="C24" s="13" t="s">
        <v>6</v>
      </c>
      <c r="D24" s="1" t="s">
        <v>12</v>
      </c>
      <c r="E24" s="1">
        <v>54.6</v>
      </c>
      <c r="F24" s="1">
        <v>162000</v>
      </c>
      <c r="G24" s="1">
        <v>0</v>
      </c>
      <c r="H24" s="1" t="s">
        <v>157</v>
      </c>
      <c r="I24" s="1" t="s">
        <v>137</v>
      </c>
      <c r="J24" s="1" t="s">
        <v>136</v>
      </c>
      <c r="K24" s="1" t="s">
        <v>157</v>
      </c>
    </row>
    <row r="25" spans="1:11" s="10" customFormat="1" ht="114" customHeight="1">
      <c r="A25" s="20">
        <v>15</v>
      </c>
      <c r="B25" s="1" t="s">
        <v>13</v>
      </c>
      <c r="C25" s="1" t="s">
        <v>17</v>
      </c>
      <c r="D25" s="1" t="s">
        <v>148</v>
      </c>
      <c r="E25" s="1">
        <v>66.1</v>
      </c>
      <c r="F25" s="1">
        <v>884674.96</v>
      </c>
      <c r="G25" s="13">
        <v>342353.13</v>
      </c>
      <c r="H25" s="1">
        <v>24574.66</v>
      </c>
      <c r="I25" s="1" t="s">
        <v>137</v>
      </c>
      <c r="J25" s="1" t="s">
        <v>136</v>
      </c>
      <c r="K25" s="1" t="s">
        <v>149</v>
      </c>
    </row>
    <row r="26" spans="1:11" s="10" customFormat="1" ht="115.5" customHeight="1">
      <c r="A26" s="20">
        <v>16</v>
      </c>
      <c r="B26" s="1" t="s">
        <v>9</v>
      </c>
      <c r="C26" s="1" t="s">
        <v>26</v>
      </c>
      <c r="D26" s="1" t="s">
        <v>163</v>
      </c>
      <c r="E26" s="1">
        <v>30.6</v>
      </c>
      <c r="F26" s="1">
        <v>102869.8</v>
      </c>
      <c r="G26" s="1">
        <v>34118.35</v>
      </c>
      <c r="H26" s="1">
        <v>571940.62</v>
      </c>
      <c r="I26" s="1" t="s">
        <v>137</v>
      </c>
      <c r="J26" s="1" t="s">
        <v>136</v>
      </c>
      <c r="K26" s="1" t="s">
        <v>157</v>
      </c>
    </row>
    <row r="27" spans="1:11" s="16" customFormat="1" ht="112.5">
      <c r="A27" s="44">
        <v>17</v>
      </c>
      <c r="B27" s="14" t="s">
        <v>27</v>
      </c>
      <c r="C27" s="1" t="s">
        <v>28</v>
      </c>
      <c r="D27" s="36" t="s">
        <v>29</v>
      </c>
      <c r="E27" s="15"/>
      <c r="F27" s="1">
        <v>15000</v>
      </c>
      <c r="G27" s="1">
        <v>0</v>
      </c>
      <c r="H27" s="1" t="s">
        <v>157</v>
      </c>
      <c r="I27" s="29"/>
      <c r="J27" s="1" t="s">
        <v>136</v>
      </c>
      <c r="K27" s="1" t="s">
        <v>157</v>
      </c>
    </row>
    <row r="28" spans="1:11" s="16" customFormat="1" ht="112.5">
      <c r="A28" s="44">
        <v>18</v>
      </c>
      <c r="B28" s="14" t="s">
        <v>27</v>
      </c>
      <c r="C28" s="1" t="s">
        <v>30</v>
      </c>
      <c r="D28" s="36" t="s">
        <v>29</v>
      </c>
      <c r="E28" s="15"/>
      <c r="F28" s="1">
        <v>21000</v>
      </c>
      <c r="G28" s="1">
        <v>15688.65</v>
      </c>
      <c r="H28" s="1" t="s">
        <v>157</v>
      </c>
      <c r="I28" s="29"/>
      <c r="J28" s="1" t="s">
        <v>136</v>
      </c>
      <c r="K28" s="1" t="s">
        <v>157</v>
      </c>
    </row>
    <row r="29" spans="1:11" s="16" customFormat="1" ht="114" customHeight="1">
      <c r="A29" s="44">
        <v>19</v>
      </c>
      <c r="B29" s="14" t="s">
        <v>27</v>
      </c>
      <c r="C29" s="1" t="s">
        <v>31</v>
      </c>
      <c r="D29" s="36" t="s">
        <v>29</v>
      </c>
      <c r="E29" s="15"/>
      <c r="F29" s="1">
        <v>15000</v>
      </c>
      <c r="G29" s="1">
        <v>0</v>
      </c>
      <c r="H29" s="1" t="s">
        <v>157</v>
      </c>
      <c r="I29" s="29"/>
      <c r="J29" s="1" t="s">
        <v>136</v>
      </c>
      <c r="K29" s="1" t="s">
        <v>157</v>
      </c>
    </row>
    <row r="30" spans="1:11" s="16" customFormat="1" ht="112.5">
      <c r="A30" s="44">
        <v>20</v>
      </c>
      <c r="B30" s="14" t="s">
        <v>27</v>
      </c>
      <c r="C30" s="1" t="s">
        <v>32</v>
      </c>
      <c r="D30" s="36" t="s">
        <v>29</v>
      </c>
      <c r="E30" s="15"/>
      <c r="F30" s="1">
        <v>15000</v>
      </c>
      <c r="G30" s="1">
        <v>0</v>
      </c>
      <c r="H30" s="1" t="s">
        <v>157</v>
      </c>
      <c r="I30" s="29"/>
      <c r="J30" s="1" t="s">
        <v>136</v>
      </c>
      <c r="K30" s="1" t="s">
        <v>157</v>
      </c>
    </row>
    <row r="31" spans="1:11" s="16" customFormat="1" ht="111" customHeight="1">
      <c r="A31" s="44">
        <v>21</v>
      </c>
      <c r="B31" s="14" t="s">
        <v>27</v>
      </c>
      <c r="C31" s="1" t="s">
        <v>33</v>
      </c>
      <c r="D31" s="36" t="s">
        <v>29</v>
      </c>
      <c r="E31" s="15"/>
      <c r="F31" s="1">
        <v>15000</v>
      </c>
      <c r="G31" s="1">
        <v>0</v>
      </c>
      <c r="H31" s="1" t="s">
        <v>157</v>
      </c>
      <c r="I31" s="29"/>
      <c r="J31" s="1" t="s">
        <v>136</v>
      </c>
      <c r="K31" s="1" t="s">
        <v>157</v>
      </c>
    </row>
    <row r="32" spans="1:11" s="16" customFormat="1" ht="113.25" customHeight="1">
      <c r="A32" s="44">
        <v>22</v>
      </c>
      <c r="B32" s="14" t="s">
        <v>27</v>
      </c>
      <c r="C32" s="1" t="s">
        <v>34</v>
      </c>
      <c r="D32" s="36" t="s">
        <v>29</v>
      </c>
      <c r="E32" s="15"/>
      <c r="F32" s="1">
        <v>15000</v>
      </c>
      <c r="G32" s="1">
        <v>0</v>
      </c>
      <c r="H32" s="1" t="s">
        <v>157</v>
      </c>
      <c r="I32" s="29"/>
      <c r="J32" s="1" t="s">
        <v>136</v>
      </c>
      <c r="K32" s="1" t="s">
        <v>157</v>
      </c>
    </row>
    <row r="33" spans="1:11" s="16" customFormat="1" ht="113.25" customHeight="1">
      <c r="A33" s="44">
        <v>23</v>
      </c>
      <c r="B33" s="14" t="s">
        <v>27</v>
      </c>
      <c r="C33" s="1" t="s">
        <v>35</v>
      </c>
      <c r="D33" s="36" t="s">
        <v>29</v>
      </c>
      <c r="E33" s="15"/>
      <c r="F33" s="1">
        <v>15000</v>
      </c>
      <c r="G33" s="1">
        <v>0</v>
      </c>
      <c r="H33" s="1" t="s">
        <v>157</v>
      </c>
      <c r="I33" s="29"/>
      <c r="J33" s="1" t="s">
        <v>136</v>
      </c>
      <c r="K33" s="1" t="s">
        <v>157</v>
      </c>
    </row>
    <row r="34" spans="1:11" s="16" customFormat="1" ht="112.5">
      <c r="A34" s="44">
        <v>24</v>
      </c>
      <c r="B34" s="14" t="s">
        <v>27</v>
      </c>
      <c r="C34" s="1" t="s">
        <v>36</v>
      </c>
      <c r="D34" s="36" t="s">
        <v>29</v>
      </c>
      <c r="E34" s="15"/>
      <c r="F34" s="1">
        <v>15000</v>
      </c>
      <c r="G34" s="1">
        <v>0</v>
      </c>
      <c r="H34" s="1" t="s">
        <v>157</v>
      </c>
      <c r="I34" s="29"/>
      <c r="J34" s="1" t="s">
        <v>136</v>
      </c>
      <c r="K34" s="1" t="s">
        <v>157</v>
      </c>
    </row>
    <row r="35" spans="1:11" s="16" customFormat="1" ht="119.25" customHeight="1">
      <c r="A35" s="44">
        <v>25</v>
      </c>
      <c r="B35" s="14" t="s">
        <v>27</v>
      </c>
      <c r="C35" s="1" t="s">
        <v>37</v>
      </c>
      <c r="D35" s="36" t="s">
        <v>29</v>
      </c>
      <c r="E35" s="15"/>
      <c r="F35" s="1">
        <v>15000</v>
      </c>
      <c r="G35" s="1">
        <v>0</v>
      </c>
      <c r="H35" s="1" t="s">
        <v>157</v>
      </c>
      <c r="I35" s="29"/>
      <c r="J35" s="1" t="s">
        <v>136</v>
      </c>
      <c r="K35" s="1" t="s">
        <v>157</v>
      </c>
    </row>
    <row r="36" spans="1:11" s="16" customFormat="1" ht="116.25" customHeight="1">
      <c r="A36" s="44">
        <v>26</v>
      </c>
      <c r="B36" s="14" t="s">
        <v>27</v>
      </c>
      <c r="C36" s="1" t="s">
        <v>38</v>
      </c>
      <c r="D36" s="36" t="s">
        <v>29</v>
      </c>
      <c r="E36" s="15"/>
      <c r="F36" s="1">
        <v>15000</v>
      </c>
      <c r="G36" s="1">
        <v>0</v>
      </c>
      <c r="H36" s="1" t="s">
        <v>157</v>
      </c>
      <c r="I36" s="29"/>
      <c r="J36" s="1" t="s">
        <v>136</v>
      </c>
      <c r="K36" s="1" t="s">
        <v>157</v>
      </c>
    </row>
    <row r="37" spans="1:11" s="16" customFormat="1" ht="123.75" customHeight="1">
      <c r="A37" s="44">
        <v>27</v>
      </c>
      <c r="B37" s="14" t="s">
        <v>27</v>
      </c>
      <c r="C37" s="1" t="s">
        <v>39</v>
      </c>
      <c r="D37" s="36" t="s">
        <v>29</v>
      </c>
      <c r="E37" s="15"/>
      <c r="F37" s="1">
        <v>15000</v>
      </c>
      <c r="G37" s="1">
        <v>0</v>
      </c>
      <c r="H37" s="1" t="s">
        <v>157</v>
      </c>
      <c r="I37" s="29"/>
      <c r="J37" s="1" t="s">
        <v>136</v>
      </c>
      <c r="K37" s="1" t="s">
        <v>157</v>
      </c>
    </row>
    <row r="38" spans="1:11" s="16" customFormat="1" ht="119.25" customHeight="1">
      <c r="A38" s="44">
        <v>28</v>
      </c>
      <c r="B38" s="14" t="s">
        <v>27</v>
      </c>
      <c r="C38" s="1" t="s">
        <v>40</v>
      </c>
      <c r="D38" s="36" t="s">
        <v>29</v>
      </c>
      <c r="E38" s="15"/>
      <c r="F38" s="1">
        <v>15000</v>
      </c>
      <c r="G38" s="1">
        <v>0</v>
      </c>
      <c r="H38" s="1" t="s">
        <v>157</v>
      </c>
      <c r="I38" s="29"/>
      <c r="J38" s="1" t="s">
        <v>136</v>
      </c>
      <c r="K38" s="1" t="s">
        <v>157</v>
      </c>
    </row>
    <row r="39" spans="1:11" s="16" customFormat="1" ht="112.5">
      <c r="A39" s="44">
        <v>29</v>
      </c>
      <c r="B39" s="14" t="s">
        <v>27</v>
      </c>
      <c r="C39" s="1" t="s">
        <v>41</v>
      </c>
      <c r="D39" s="36" t="s">
        <v>29</v>
      </c>
      <c r="E39" s="15"/>
      <c r="F39" s="1">
        <v>15000</v>
      </c>
      <c r="G39" s="1">
        <v>0</v>
      </c>
      <c r="H39" s="1" t="s">
        <v>157</v>
      </c>
      <c r="I39" s="29"/>
      <c r="J39" s="1" t="s">
        <v>136</v>
      </c>
      <c r="K39" s="1" t="s">
        <v>157</v>
      </c>
    </row>
    <row r="40" spans="1:11" s="16" customFormat="1" ht="112.5">
      <c r="A40" s="44">
        <v>30</v>
      </c>
      <c r="B40" s="14" t="s">
        <v>27</v>
      </c>
      <c r="C40" s="1" t="s">
        <v>42</v>
      </c>
      <c r="D40" s="36" t="s">
        <v>29</v>
      </c>
      <c r="E40" s="15"/>
      <c r="F40" s="1">
        <v>15000</v>
      </c>
      <c r="G40" s="1">
        <v>0</v>
      </c>
      <c r="H40" s="1" t="s">
        <v>157</v>
      </c>
      <c r="I40" s="29"/>
      <c r="J40" s="1" t="s">
        <v>136</v>
      </c>
      <c r="K40" s="1" t="s">
        <v>157</v>
      </c>
    </row>
    <row r="41" spans="1:11" s="16" customFormat="1" ht="112.5">
      <c r="A41" s="44">
        <v>31</v>
      </c>
      <c r="B41" s="14" t="s">
        <v>27</v>
      </c>
      <c r="C41" s="1" t="s">
        <v>43</v>
      </c>
      <c r="D41" s="36" t="s">
        <v>29</v>
      </c>
      <c r="E41" s="15"/>
      <c r="F41" s="1">
        <v>15000</v>
      </c>
      <c r="G41" s="1">
        <v>0</v>
      </c>
      <c r="H41" s="1" t="s">
        <v>157</v>
      </c>
      <c r="I41" s="29"/>
      <c r="J41" s="1" t="s">
        <v>136</v>
      </c>
      <c r="K41" s="1" t="s">
        <v>157</v>
      </c>
    </row>
    <row r="42" spans="1:11" s="16" customFormat="1" ht="113.25" customHeight="1">
      <c r="A42" s="44">
        <v>32</v>
      </c>
      <c r="B42" s="14" t="s">
        <v>27</v>
      </c>
      <c r="C42" s="1" t="s">
        <v>44</v>
      </c>
      <c r="D42" s="36" t="s">
        <v>29</v>
      </c>
      <c r="E42" s="15"/>
      <c r="F42" s="1">
        <v>15000</v>
      </c>
      <c r="G42" s="1">
        <v>0</v>
      </c>
      <c r="H42" s="1" t="s">
        <v>157</v>
      </c>
      <c r="I42" s="29"/>
      <c r="J42" s="1" t="s">
        <v>136</v>
      </c>
      <c r="K42" s="1" t="s">
        <v>157</v>
      </c>
    </row>
    <row r="43" spans="1:11" s="16" customFormat="1" ht="119.25" customHeight="1">
      <c r="A43" s="44">
        <v>33</v>
      </c>
      <c r="B43" s="14" t="s">
        <v>27</v>
      </c>
      <c r="C43" s="1" t="s">
        <v>45</v>
      </c>
      <c r="D43" s="36" t="s">
        <v>29</v>
      </c>
      <c r="E43" s="15"/>
      <c r="F43" s="1">
        <v>15000</v>
      </c>
      <c r="G43" s="1">
        <v>0</v>
      </c>
      <c r="H43" s="1" t="s">
        <v>157</v>
      </c>
      <c r="I43" s="29"/>
      <c r="J43" s="1" t="s">
        <v>136</v>
      </c>
      <c r="K43" s="1" t="s">
        <v>157</v>
      </c>
    </row>
    <row r="44" spans="1:11" s="16" customFormat="1" ht="112.5">
      <c r="A44" s="44">
        <v>34</v>
      </c>
      <c r="B44" s="14" t="s">
        <v>27</v>
      </c>
      <c r="C44" s="1" t="s">
        <v>46</v>
      </c>
      <c r="D44" s="36" t="s">
        <v>29</v>
      </c>
      <c r="E44" s="15"/>
      <c r="F44" s="1">
        <v>15000</v>
      </c>
      <c r="G44" s="1">
        <v>0</v>
      </c>
      <c r="H44" s="1" t="s">
        <v>157</v>
      </c>
      <c r="I44" s="29"/>
      <c r="J44" s="1" t="s">
        <v>136</v>
      </c>
      <c r="K44" s="1" t="s">
        <v>157</v>
      </c>
    </row>
    <row r="45" spans="1:11" s="16" customFormat="1" ht="112.5">
      <c r="A45" s="44">
        <v>35</v>
      </c>
      <c r="B45" s="14" t="s">
        <v>27</v>
      </c>
      <c r="C45" s="1" t="s">
        <v>47</v>
      </c>
      <c r="D45" s="36" t="s">
        <v>29</v>
      </c>
      <c r="E45" s="15"/>
      <c r="F45" s="1">
        <v>15000</v>
      </c>
      <c r="G45" s="1">
        <v>0</v>
      </c>
      <c r="H45" s="1" t="s">
        <v>157</v>
      </c>
      <c r="I45" s="29"/>
      <c r="J45" s="1" t="s">
        <v>136</v>
      </c>
      <c r="K45" s="1" t="s">
        <v>157</v>
      </c>
    </row>
    <row r="46" spans="1:11" s="16" customFormat="1" ht="112.5">
      <c r="A46" s="44">
        <v>36</v>
      </c>
      <c r="B46" s="14" t="s">
        <v>27</v>
      </c>
      <c r="C46" s="1" t="s">
        <v>48</v>
      </c>
      <c r="D46" s="36" t="s">
        <v>29</v>
      </c>
      <c r="E46" s="15"/>
      <c r="F46" s="1">
        <v>15000</v>
      </c>
      <c r="G46" s="1">
        <v>0</v>
      </c>
      <c r="H46" s="1" t="s">
        <v>157</v>
      </c>
      <c r="I46" s="29"/>
      <c r="J46" s="1" t="s">
        <v>136</v>
      </c>
      <c r="K46" s="1" t="s">
        <v>157</v>
      </c>
    </row>
    <row r="47" spans="1:11" s="16" customFormat="1" ht="113.25" customHeight="1">
      <c r="A47" s="44">
        <v>37</v>
      </c>
      <c r="B47" s="14" t="s">
        <v>27</v>
      </c>
      <c r="C47" s="1" t="s">
        <v>49</v>
      </c>
      <c r="D47" s="36" t="s">
        <v>29</v>
      </c>
      <c r="E47" s="15"/>
      <c r="F47" s="1">
        <v>15000</v>
      </c>
      <c r="G47" s="1">
        <v>0</v>
      </c>
      <c r="H47" s="1" t="s">
        <v>157</v>
      </c>
      <c r="I47" s="29"/>
      <c r="J47" s="1" t="s">
        <v>136</v>
      </c>
      <c r="K47" s="1" t="s">
        <v>157</v>
      </c>
    </row>
    <row r="48" spans="1:11" s="16" customFormat="1" ht="112.5">
      <c r="A48" s="44">
        <v>38</v>
      </c>
      <c r="B48" s="14" t="s">
        <v>27</v>
      </c>
      <c r="C48" s="1" t="s">
        <v>50</v>
      </c>
      <c r="D48" s="36" t="s">
        <v>29</v>
      </c>
      <c r="E48" s="15"/>
      <c r="F48" s="1">
        <v>17000</v>
      </c>
      <c r="G48" s="1">
        <v>0</v>
      </c>
      <c r="H48" s="1" t="s">
        <v>157</v>
      </c>
      <c r="I48" s="29"/>
      <c r="J48" s="1" t="s">
        <v>136</v>
      </c>
      <c r="K48" s="1" t="s">
        <v>157</v>
      </c>
    </row>
    <row r="49" spans="1:11" s="16" customFormat="1" ht="112.5">
      <c r="A49" s="44">
        <v>39</v>
      </c>
      <c r="B49" s="14" t="s">
        <v>27</v>
      </c>
      <c r="C49" s="1" t="s">
        <v>51</v>
      </c>
      <c r="D49" s="36" t="s">
        <v>29</v>
      </c>
      <c r="E49" s="15"/>
      <c r="F49" s="1">
        <v>17000</v>
      </c>
      <c r="G49" s="1">
        <v>0</v>
      </c>
      <c r="H49" s="1" t="s">
        <v>157</v>
      </c>
      <c r="I49" s="29"/>
      <c r="J49" s="1" t="s">
        <v>136</v>
      </c>
      <c r="K49" s="1" t="s">
        <v>157</v>
      </c>
    </row>
    <row r="50" spans="1:11" s="16" customFormat="1" ht="112.5">
      <c r="A50" s="44">
        <v>40</v>
      </c>
      <c r="B50" s="14" t="s">
        <v>27</v>
      </c>
      <c r="C50" s="1" t="s">
        <v>52</v>
      </c>
      <c r="D50" s="36" t="s">
        <v>29</v>
      </c>
      <c r="E50" s="15"/>
      <c r="F50" s="1">
        <v>24000</v>
      </c>
      <c r="G50" s="1">
        <v>18034.41</v>
      </c>
      <c r="H50" s="1" t="s">
        <v>157</v>
      </c>
      <c r="I50" s="29"/>
      <c r="J50" s="1" t="s">
        <v>136</v>
      </c>
      <c r="K50" s="1" t="s">
        <v>157</v>
      </c>
    </row>
    <row r="51" spans="1:11" s="16" customFormat="1" ht="112.5">
      <c r="A51" s="44">
        <v>41</v>
      </c>
      <c r="B51" s="14" t="s">
        <v>27</v>
      </c>
      <c r="C51" s="1" t="s">
        <v>53</v>
      </c>
      <c r="D51" s="36" t="s">
        <v>29</v>
      </c>
      <c r="E51" s="15"/>
      <c r="F51" s="1">
        <v>21000</v>
      </c>
      <c r="G51" s="1">
        <v>15163.17</v>
      </c>
      <c r="H51" s="1" t="s">
        <v>157</v>
      </c>
      <c r="I51" s="29"/>
      <c r="J51" s="1" t="s">
        <v>136</v>
      </c>
      <c r="K51" s="1" t="s">
        <v>157</v>
      </c>
    </row>
    <row r="52" spans="1:11" s="16" customFormat="1" ht="117" customHeight="1">
      <c r="A52" s="44">
        <v>42</v>
      </c>
      <c r="B52" s="14" t="s">
        <v>27</v>
      </c>
      <c r="C52" s="1" t="s">
        <v>54</v>
      </c>
      <c r="D52" s="36" t="s">
        <v>29</v>
      </c>
      <c r="E52" s="15"/>
      <c r="F52" s="1">
        <v>15000</v>
      </c>
      <c r="G52" s="1">
        <v>0</v>
      </c>
      <c r="H52" s="1" t="s">
        <v>157</v>
      </c>
      <c r="I52" s="29"/>
      <c r="J52" s="1" t="s">
        <v>136</v>
      </c>
      <c r="K52" s="1" t="s">
        <v>157</v>
      </c>
    </row>
    <row r="53" spans="1:11" s="16" customFormat="1" ht="112.5">
      <c r="A53" s="44">
        <v>43</v>
      </c>
      <c r="B53" s="14" t="s">
        <v>27</v>
      </c>
      <c r="C53" s="1" t="s">
        <v>55</v>
      </c>
      <c r="D53" s="36" t="s">
        <v>29</v>
      </c>
      <c r="E53" s="15"/>
      <c r="F53" s="1">
        <v>15000</v>
      </c>
      <c r="G53" s="1">
        <v>0</v>
      </c>
      <c r="H53" s="1" t="s">
        <v>157</v>
      </c>
      <c r="I53" s="29"/>
      <c r="J53" s="1" t="s">
        <v>136</v>
      </c>
      <c r="K53" s="1" t="s">
        <v>157</v>
      </c>
    </row>
    <row r="54" spans="1:11" s="16" customFormat="1" ht="112.5">
      <c r="A54" s="44">
        <v>44</v>
      </c>
      <c r="B54" s="14" t="s">
        <v>27</v>
      </c>
      <c r="C54" s="1" t="s">
        <v>56</v>
      </c>
      <c r="D54" s="36" t="s">
        <v>29</v>
      </c>
      <c r="E54" s="15"/>
      <c r="F54" s="1">
        <v>15000</v>
      </c>
      <c r="G54" s="1">
        <v>0</v>
      </c>
      <c r="H54" s="1" t="s">
        <v>157</v>
      </c>
      <c r="I54" s="29"/>
      <c r="J54" s="1" t="s">
        <v>136</v>
      </c>
      <c r="K54" s="1" t="s">
        <v>157</v>
      </c>
    </row>
    <row r="55" spans="1:11" s="16" customFormat="1" ht="112.5">
      <c r="A55" s="44">
        <v>45</v>
      </c>
      <c r="B55" s="14" t="s">
        <v>27</v>
      </c>
      <c r="C55" s="1" t="s">
        <v>57</v>
      </c>
      <c r="D55" s="36" t="s">
        <v>29</v>
      </c>
      <c r="E55" s="15"/>
      <c r="F55" s="1">
        <v>25000</v>
      </c>
      <c r="G55" s="1">
        <v>18785.59</v>
      </c>
      <c r="H55" s="1" t="s">
        <v>157</v>
      </c>
      <c r="I55" s="29"/>
      <c r="J55" s="1" t="s">
        <v>136</v>
      </c>
      <c r="K55" s="1" t="s">
        <v>157</v>
      </c>
    </row>
    <row r="56" spans="1:11" s="16" customFormat="1" ht="112.5">
      <c r="A56" s="44">
        <v>46</v>
      </c>
      <c r="B56" s="14" t="s">
        <v>27</v>
      </c>
      <c r="C56" s="1" t="s">
        <v>58</v>
      </c>
      <c r="D56" s="36" t="s">
        <v>29</v>
      </c>
      <c r="E56" s="15"/>
      <c r="F56" s="1">
        <v>15000</v>
      </c>
      <c r="G56" s="1">
        <v>0</v>
      </c>
      <c r="H56" s="1" t="s">
        <v>157</v>
      </c>
      <c r="I56" s="29"/>
      <c r="J56" s="1" t="s">
        <v>136</v>
      </c>
      <c r="K56" s="1" t="s">
        <v>157</v>
      </c>
    </row>
    <row r="57" spans="1:11" s="16" customFormat="1" ht="117.75" customHeight="1">
      <c r="A57" s="44">
        <v>47</v>
      </c>
      <c r="B57" s="35" t="s">
        <v>27</v>
      </c>
      <c r="C57" s="1" t="s">
        <v>135</v>
      </c>
      <c r="D57" s="36" t="s">
        <v>29</v>
      </c>
      <c r="E57" s="15"/>
      <c r="F57" s="1">
        <v>80000</v>
      </c>
      <c r="G57" s="1">
        <v>70888.98</v>
      </c>
      <c r="H57" s="1" t="s">
        <v>157</v>
      </c>
      <c r="I57" s="29"/>
      <c r="J57" s="1" t="s">
        <v>136</v>
      </c>
      <c r="K57" s="1" t="s">
        <v>157</v>
      </c>
    </row>
    <row r="58" spans="1:11" s="16" customFormat="1" ht="112.5">
      <c r="A58" s="20">
        <v>48</v>
      </c>
      <c r="B58" s="1" t="s">
        <v>5</v>
      </c>
      <c r="C58" s="1" t="s">
        <v>59</v>
      </c>
      <c r="D58" s="36"/>
      <c r="E58" s="20">
        <v>72</v>
      </c>
      <c r="F58" s="1">
        <v>360198</v>
      </c>
      <c r="G58" s="1">
        <v>126069</v>
      </c>
      <c r="H58" s="1" t="s">
        <v>157</v>
      </c>
      <c r="I58" s="1" t="s">
        <v>139</v>
      </c>
      <c r="J58" s="1" t="s">
        <v>136</v>
      </c>
      <c r="K58" s="1" t="s">
        <v>157</v>
      </c>
    </row>
    <row r="59" spans="1:11" s="16" customFormat="1" ht="112.5">
      <c r="A59" s="20">
        <v>49</v>
      </c>
      <c r="B59" s="1" t="s">
        <v>5</v>
      </c>
      <c r="C59" s="1" t="s">
        <v>60</v>
      </c>
      <c r="D59" s="36"/>
      <c r="E59" s="20">
        <v>70</v>
      </c>
      <c r="F59" s="1">
        <v>270200</v>
      </c>
      <c r="G59" s="1">
        <v>108080</v>
      </c>
      <c r="H59" s="1" t="s">
        <v>157</v>
      </c>
      <c r="I59" s="1" t="s">
        <v>139</v>
      </c>
      <c r="J59" s="1" t="s">
        <v>136</v>
      </c>
      <c r="K59" s="1" t="s">
        <v>157</v>
      </c>
    </row>
    <row r="60" spans="1:11" s="16" customFormat="1" ht="112.5">
      <c r="A60" s="20">
        <v>50</v>
      </c>
      <c r="B60" s="1" t="s">
        <v>5</v>
      </c>
      <c r="C60" s="1" t="s">
        <v>61</v>
      </c>
      <c r="D60" s="36"/>
      <c r="E60" s="20">
        <v>40</v>
      </c>
      <c r="F60" s="1">
        <v>80200</v>
      </c>
      <c r="G60" s="1">
        <v>28070</v>
      </c>
      <c r="H60" s="1" t="s">
        <v>157</v>
      </c>
      <c r="I60" s="1" t="s">
        <v>139</v>
      </c>
      <c r="J60" s="1" t="s">
        <v>136</v>
      </c>
      <c r="K60" s="1" t="s">
        <v>157</v>
      </c>
    </row>
    <row r="61" spans="1:11" s="16" customFormat="1" ht="112.5">
      <c r="A61" s="20">
        <v>51</v>
      </c>
      <c r="B61" s="1" t="s">
        <v>5</v>
      </c>
      <c r="C61" s="1" t="s">
        <v>62</v>
      </c>
      <c r="D61" s="36"/>
      <c r="E61" s="20">
        <v>50</v>
      </c>
      <c r="F61" s="1">
        <v>360310</v>
      </c>
      <c r="G61" s="1">
        <v>180155</v>
      </c>
      <c r="H61" s="1" t="s">
        <v>157</v>
      </c>
      <c r="I61" s="1" t="s">
        <v>139</v>
      </c>
      <c r="J61" s="1" t="s">
        <v>136</v>
      </c>
      <c r="K61" s="1" t="s">
        <v>157</v>
      </c>
    </row>
    <row r="62" spans="1:11" s="16" customFormat="1" ht="112.5">
      <c r="A62" s="44">
        <v>52</v>
      </c>
      <c r="B62" s="14" t="s">
        <v>63</v>
      </c>
      <c r="C62" s="1" t="s">
        <v>64</v>
      </c>
      <c r="D62" s="36"/>
      <c r="E62" s="20">
        <v>56</v>
      </c>
      <c r="F62" s="1">
        <v>313950</v>
      </c>
      <c r="G62" s="1">
        <v>109883</v>
      </c>
      <c r="H62" s="1" t="s">
        <v>157</v>
      </c>
      <c r="I62" s="1" t="s">
        <v>139</v>
      </c>
      <c r="J62" s="1" t="s">
        <v>136</v>
      </c>
      <c r="K62" s="1" t="s">
        <v>157</v>
      </c>
    </row>
    <row r="63" spans="1:11" s="16" customFormat="1" ht="112.5">
      <c r="A63" s="44">
        <v>53</v>
      </c>
      <c r="B63" s="14" t="s">
        <v>63</v>
      </c>
      <c r="C63" s="1" t="s">
        <v>89</v>
      </c>
      <c r="D63" s="36"/>
      <c r="E63" s="20">
        <v>40</v>
      </c>
      <c r="F63" s="1">
        <v>196104.5</v>
      </c>
      <c r="G63" s="1">
        <v>68636.5</v>
      </c>
      <c r="H63" s="1" t="s">
        <v>157</v>
      </c>
      <c r="I63" s="1" t="s">
        <v>139</v>
      </c>
      <c r="J63" s="1" t="s">
        <v>136</v>
      </c>
      <c r="K63" s="1" t="s">
        <v>157</v>
      </c>
    </row>
    <row r="64" spans="1:11" s="16" customFormat="1" ht="112.5">
      <c r="A64" s="44">
        <v>54</v>
      </c>
      <c r="B64" s="14" t="s">
        <v>7</v>
      </c>
      <c r="C64" s="1" t="s">
        <v>89</v>
      </c>
      <c r="D64" s="36"/>
      <c r="E64" s="20">
        <v>40</v>
      </c>
      <c r="F64" s="1">
        <v>196104.5</v>
      </c>
      <c r="G64" s="1">
        <v>68636.5</v>
      </c>
      <c r="H64" s="1" t="s">
        <v>157</v>
      </c>
      <c r="I64" s="1" t="s">
        <v>139</v>
      </c>
      <c r="J64" s="1" t="s">
        <v>136</v>
      </c>
      <c r="K64" s="1" t="s">
        <v>157</v>
      </c>
    </row>
    <row r="65" spans="1:11" s="16" customFormat="1" ht="112.5">
      <c r="A65" s="44">
        <v>55</v>
      </c>
      <c r="B65" s="14" t="s">
        <v>63</v>
      </c>
      <c r="C65" s="1" t="s">
        <v>90</v>
      </c>
      <c r="D65" s="36"/>
      <c r="E65" s="20">
        <v>64</v>
      </c>
      <c r="F65" s="1">
        <v>356542</v>
      </c>
      <c r="G65" s="1">
        <v>142616</v>
      </c>
      <c r="H65" s="1" t="s">
        <v>157</v>
      </c>
      <c r="I65" s="1" t="s">
        <v>139</v>
      </c>
      <c r="J65" s="1" t="s">
        <v>136</v>
      </c>
      <c r="K65" s="1" t="s">
        <v>157</v>
      </c>
    </row>
    <row r="66" spans="1:11" s="16" customFormat="1" ht="112.5">
      <c r="A66" s="44">
        <v>56</v>
      </c>
      <c r="B66" s="14" t="s">
        <v>63</v>
      </c>
      <c r="C66" s="1" t="s">
        <v>91</v>
      </c>
      <c r="D66" s="36"/>
      <c r="E66" s="20">
        <v>63</v>
      </c>
      <c r="F66" s="1">
        <v>195847</v>
      </c>
      <c r="G66" s="1">
        <v>97923.5</v>
      </c>
      <c r="H66" s="1" t="s">
        <v>157</v>
      </c>
      <c r="I66" s="1" t="s">
        <v>139</v>
      </c>
      <c r="J66" s="1" t="s">
        <v>136</v>
      </c>
      <c r="K66" s="1" t="s">
        <v>157</v>
      </c>
    </row>
    <row r="67" spans="1:11" s="16" customFormat="1" ht="112.5">
      <c r="A67" s="44">
        <v>57</v>
      </c>
      <c r="B67" s="14" t="s">
        <v>7</v>
      </c>
      <c r="C67" s="1" t="s">
        <v>91</v>
      </c>
      <c r="D67" s="36"/>
      <c r="E67" s="20">
        <v>63</v>
      </c>
      <c r="F67" s="1">
        <v>195847</v>
      </c>
      <c r="G67" s="1">
        <v>97923.5</v>
      </c>
      <c r="H67" s="1" t="s">
        <v>157</v>
      </c>
      <c r="I67" s="1" t="s">
        <v>139</v>
      </c>
      <c r="J67" s="1" t="s">
        <v>136</v>
      </c>
      <c r="K67" s="1" t="s">
        <v>157</v>
      </c>
    </row>
    <row r="68" spans="1:11" s="16" customFormat="1" ht="112.5">
      <c r="A68" s="44">
        <v>58</v>
      </c>
      <c r="B68" s="14" t="s">
        <v>63</v>
      </c>
      <c r="C68" s="1" t="s">
        <v>92</v>
      </c>
      <c r="D68" s="36" t="s">
        <v>151</v>
      </c>
      <c r="E68" s="20">
        <v>52.6</v>
      </c>
      <c r="F68" s="1">
        <v>195253</v>
      </c>
      <c r="G68" s="1">
        <v>85600</v>
      </c>
      <c r="H68" s="1">
        <v>896086.24</v>
      </c>
      <c r="I68" s="1" t="s">
        <v>139</v>
      </c>
      <c r="J68" s="1" t="s">
        <v>136</v>
      </c>
      <c r="K68" s="1" t="s">
        <v>157</v>
      </c>
    </row>
    <row r="69" spans="1:11" s="16" customFormat="1" ht="112.5">
      <c r="A69" s="44">
        <v>59</v>
      </c>
      <c r="B69" s="14" t="s">
        <v>7</v>
      </c>
      <c r="C69" s="1" t="s">
        <v>92</v>
      </c>
      <c r="D69" s="36" t="s">
        <v>152</v>
      </c>
      <c r="E69" s="20">
        <v>51.2</v>
      </c>
      <c r="F69" s="1">
        <v>195253</v>
      </c>
      <c r="G69" s="1">
        <v>85600</v>
      </c>
      <c r="H69" s="1">
        <v>872236.03</v>
      </c>
      <c r="I69" s="1" t="s">
        <v>139</v>
      </c>
      <c r="J69" s="1" t="s">
        <v>136</v>
      </c>
      <c r="K69" s="1" t="s">
        <v>157</v>
      </c>
    </row>
    <row r="70" spans="1:11" s="16" customFormat="1" ht="112.5">
      <c r="A70" s="44">
        <v>60</v>
      </c>
      <c r="B70" s="14" t="s">
        <v>63</v>
      </c>
      <c r="C70" s="1" t="s">
        <v>93</v>
      </c>
      <c r="D70" s="36"/>
      <c r="E70" s="20">
        <v>63</v>
      </c>
      <c r="F70" s="1">
        <v>197555</v>
      </c>
      <c r="G70" s="1">
        <v>82125</v>
      </c>
      <c r="H70" s="1" t="s">
        <v>157</v>
      </c>
      <c r="I70" s="1" t="s">
        <v>139</v>
      </c>
      <c r="J70" s="1" t="s">
        <v>136</v>
      </c>
      <c r="K70" s="1" t="s">
        <v>157</v>
      </c>
    </row>
    <row r="71" spans="1:11" s="16" customFormat="1" ht="112.5">
      <c r="A71" s="44">
        <v>61</v>
      </c>
      <c r="B71" s="14" t="s">
        <v>7</v>
      </c>
      <c r="C71" s="1" t="s">
        <v>93</v>
      </c>
      <c r="D71" s="36"/>
      <c r="E71" s="20">
        <v>63</v>
      </c>
      <c r="F71" s="1">
        <v>197555</v>
      </c>
      <c r="G71" s="1">
        <v>82125</v>
      </c>
      <c r="H71" s="1" t="s">
        <v>157</v>
      </c>
      <c r="I71" s="1" t="s">
        <v>139</v>
      </c>
      <c r="J71" s="1" t="s">
        <v>136</v>
      </c>
      <c r="K71" s="1" t="s">
        <v>157</v>
      </c>
    </row>
    <row r="72" spans="1:11" s="16" customFormat="1" ht="112.5">
      <c r="A72" s="44">
        <v>62</v>
      </c>
      <c r="B72" s="14" t="s">
        <v>63</v>
      </c>
      <c r="C72" s="1" t="s">
        <v>94</v>
      </c>
      <c r="D72" s="36"/>
      <c r="E72" s="20">
        <v>63</v>
      </c>
      <c r="F72" s="1">
        <v>196900</v>
      </c>
      <c r="G72" s="1">
        <v>81605</v>
      </c>
      <c r="H72" s="1" t="s">
        <v>157</v>
      </c>
      <c r="I72" s="1" t="s">
        <v>139</v>
      </c>
      <c r="J72" s="1" t="s">
        <v>136</v>
      </c>
      <c r="K72" s="1" t="s">
        <v>157</v>
      </c>
    </row>
    <row r="73" spans="1:11" s="16" customFormat="1" ht="112.5">
      <c r="A73" s="44">
        <v>63</v>
      </c>
      <c r="B73" s="14" t="s">
        <v>7</v>
      </c>
      <c r="C73" s="1" t="s">
        <v>94</v>
      </c>
      <c r="D73" s="36"/>
      <c r="E73" s="20">
        <v>63</v>
      </c>
      <c r="F73" s="1">
        <v>196900</v>
      </c>
      <c r="G73" s="1">
        <v>81605</v>
      </c>
      <c r="H73" s="1" t="s">
        <v>157</v>
      </c>
      <c r="I73" s="1" t="s">
        <v>139</v>
      </c>
      <c r="J73" s="1" t="s">
        <v>136</v>
      </c>
      <c r="K73" s="1" t="s">
        <v>157</v>
      </c>
    </row>
    <row r="74" spans="1:11" s="16" customFormat="1" ht="112.5">
      <c r="A74" s="44">
        <v>64</v>
      </c>
      <c r="B74" s="14" t="s">
        <v>63</v>
      </c>
      <c r="C74" s="1" t="s">
        <v>95</v>
      </c>
      <c r="D74" s="36"/>
      <c r="E74" s="20">
        <v>63</v>
      </c>
      <c r="F74" s="1">
        <v>195253</v>
      </c>
      <c r="G74" s="1">
        <v>97626.5</v>
      </c>
      <c r="H74" s="1" t="s">
        <v>157</v>
      </c>
      <c r="I74" s="1" t="s">
        <v>139</v>
      </c>
      <c r="J74" s="1" t="s">
        <v>136</v>
      </c>
      <c r="K74" s="1" t="s">
        <v>157</v>
      </c>
    </row>
    <row r="75" spans="1:11" s="16" customFormat="1" ht="112.5">
      <c r="A75" s="44">
        <v>65</v>
      </c>
      <c r="B75" s="14" t="s">
        <v>7</v>
      </c>
      <c r="C75" s="1" t="s">
        <v>95</v>
      </c>
      <c r="D75" s="36"/>
      <c r="E75" s="20">
        <v>63</v>
      </c>
      <c r="F75" s="1">
        <v>195253</v>
      </c>
      <c r="G75" s="1">
        <v>97626.5</v>
      </c>
      <c r="H75" s="1" t="s">
        <v>157</v>
      </c>
      <c r="I75" s="1" t="s">
        <v>139</v>
      </c>
      <c r="J75" s="1" t="s">
        <v>136</v>
      </c>
      <c r="K75" s="1" t="s">
        <v>157</v>
      </c>
    </row>
    <row r="76" spans="1:11" s="16" customFormat="1" ht="112.5">
      <c r="A76" s="20">
        <v>66</v>
      </c>
      <c r="B76" s="1" t="s">
        <v>5</v>
      </c>
      <c r="C76" s="1" t="s">
        <v>65</v>
      </c>
      <c r="D76" s="36"/>
      <c r="E76" s="20">
        <v>72</v>
      </c>
      <c r="F76" s="1">
        <v>335452</v>
      </c>
      <c r="G76" s="1">
        <v>134181</v>
      </c>
      <c r="H76" s="1" t="s">
        <v>157</v>
      </c>
      <c r="I76" s="1" t="s">
        <v>139</v>
      </c>
      <c r="J76" s="1" t="s">
        <v>136</v>
      </c>
      <c r="K76" s="1" t="s">
        <v>157</v>
      </c>
    </row>
    <row r="77" spans="1:11" s="16" customFormat="1" ht="112.5">
      <c r="A77" s="20">
        <v>67</v>
      </c>
      <c r="B77" s="1" t="s">
        <v>5</v>
      </c>
      <c r="C77" s="1" t="s">
        <v>66</v>
      </c>
      <c r="D77" s="36"/>
      <c r="E77" s="20">
        <v>72</v>
      </c>
      <c r="F77" s="1">
        <v>346716</v>
      </c>
      <c r="G77" s="1">
        <v>138686</v>
      </c>
      <c r="H77" s="1" t="s">
        <v>157</v>
      </c>
      <c r="I77" s="1" t="s">
        <v>139</v>
      </c>
      <c r="J77" s="1" t="s">
        <v>136</v>
      </c>
      <c r="K77" s="1" t="s">
        <v>157</v>
      </c>
    </row>
    <row r="78" spans="1:11" s="16" customFormat="1" ht="112.5">
      <c r="A78" s="20">
        <v>68</v>
      </c>
      <c r="B78" s="1" t="s">
        <v>5</v>
      </c>
      <c r="C78" s="1" t="s">
        <v>67</v>
      </c>
      <c r="D78" s="36"/>
      <c r="E78" s="20">
        <v>72</v>
      </c>
      <c r="F78" s="1">
        <v>238024</v>
      </c>
      <c r="G78" s="1">
        <v>83308</v>
      </c>
      <c r="H78" s="1" t="s">
        <v>157</v>
      </c>
      <c r="I78" s="1" t="s">
        <v>139</v>
      </c>
      <c r="J78" s="1" t="s">
        <v>136</v>
      </c>
      <c r="K78" s="1" t="s">
        <v>157</v>
      </c>
    </row>
    <row r="79" spans="1:11" s="16" customFormat="1" ht="112.5">
      <c r="A79" s="20">
        <v>69</v>
      </c>
      <c r="B79" s="1" t="s">
        <v>5</v>
      </c>
      <c r="C79" s="1" t="s">
        <v>68</v>
      </c>
      <c r="D79" s="1"/>
      <c r="E79" s="20">
        <v>72</v>
      </c>
      <c r="F79" s="1">
        <v>345048</v>
      </c>
      <c r="G79" s="1">
        <v>138019</v>
      </c>
      <c r="H79" s="1" t="s">
        <v>157</v>
      </c>
      <c r="I79" s="1" t="s">
        <v>139</v>
      </c>
      <c r="J79" s="1" t="s">
        <v>136</v>
      </c>
      <c r="K79" s="1" t="s">
        <v>157</v>
      </c>
    </row>
    <row r="80" spans="1:11" s="16" customFormat="1" ht="112.5">
      <c r="A80" s="20">
        <v>70</v>
      </c>
      <c r="B80" s="1" t="s">
        <v>5</v>
      </c>
      <c r="C80" s="1" t="s">
        <v>69</v>
      </c>
      <c r="D80" s="1" t="s">
        <v>153</v>
      </c>
      <c r="E80" s="20">
        <v>120</v>
      </c>
      <c r="F80" s="1">
        <v>345048</v>
      </c>
      <c r="G80" s="1">
        <v>120766</v>
      </c>
      <c r="H80" s="1">
        <v>4392</v>
      </c>
      <c r="I80" s="1" t="s">
        <v>139</v>
      </c>
      <c r="J80" s="1" t="s">
        <v>136</v>
      </c>
      <c r="K80" s="1" t="s">
        <v>157</v>
      </c>
    </row>
    <row r="81" spans="1:11" s="16" customFormat="1" ht="112.5">
      <c r="A81" s="20">
        <v>71</v>
      </c>
      <c r="B81" s="1" t="s">
        <v>5</v>
      </c>
      <c r="C81" s="1" t="s">
        <v>70</v>
      </c>
      <c r="D81" s="1"/>
      <c r="E81" s="20">
        <v>80</v>
      </c>
      <c r="F81" s="1">
        <v>343379</v>
      </c>
      <c r="G81" s="1">
        <v>137369</v>
      </c>
      <c r="H81" s="1" t="s">
        <v>157</v>
      </c>
      <c r="I81" s="1" t="s">
        <v>139</v>
      </c>
      <c r="J81" s="1" t="s">
        <v>136</v>
      </c>
      <c r="K81" s="1" t="s">
        <v>157</v>
      </c>
    </row>
    <row r="82" spans="1:11" s="16" customFormat="1" ht="112.5">
      <c r="A82" s="20">
        <v>72</v>
      </c>
      <c r="B82" s="1" t="s">
        <v>5</v>
      </c>
      <c r="C82" s="1" t="s">
        <v>71</v>
      </c>
      <c r="D82" s="1"/>
      <c r="E82" s="20">
        <v>80</v>
      </c>
      <c r="F82" s="1">
        <v>305763</v>
      </c>
      <c r="G82" s="1">
        <v>122305</v>
      </c>
      <c r="H82" s="1" t="s">
        <v>157</v>
      </c>
      <c r="I82" s="1" t="s">
        <v>139</v>
      </c>
      <c r="J82" s="1" t="s">
        <v>136</v>
      </c>
      <c r="K82" s="1" t="s">
        <v>157</v>
      </c>
    </row>
    <row r="83" spans="1:11" s="16" customFormat="1" ht="112.5">
      <c r="A83" s="20">
        <v>73</v>
      </c>
      <c r="B83" s="1" t="s">
        <v>5</v>
      </c>
      <c r="C83" s="1" t="s">
        <v>72</v>
      </c>
      <c r="D83" s="1"/>
      <c r="E83" s="20">
        <v>80</v>
      </c>
      <c r="F83" s="1">
        <v>305763</v>
      </c>
      <c r="G83" s="1">
        <v>122305</v>
      </c>
      <c r="H83" s="1" t="s">
        <v>157</v>
      </c>
      <c r="I83" s="1" t="s">
        <v>139</v>
      </c>
      <c r="J83" s="1" t="s">
        <v>136</v>
      </c>
      <c r="K83" s="1" t="s">
        <v>157</v>
      </c>
    </row>
    <row r="84" spans="1:11" s="16" customFormat="1" ht="112.5">
      <c r="A84" s="20">
        <v>74</v>
      </c>
      <c r="B84" s="1" t="s">
        <v>5</v>
      </c>
      <c r="C84" s="1" t="s">
        <v>73</v>
      </c>
      <c r="D84" s="1"/>
      <c r="E84" s="20">
        <v>80</v>
      </c>
      <c r="F84" s="1">
        <v>305763</v>
      </c>
      <c r="G84" s="1">
        <v>122305</v>
      </c>
      <c r="H84" s="1" t="s">
        <v>157</v>
      </c>
      <c r="I84" s="1" t="s">
        <v>139</v>
      </c>
      <c r="J84" s="1" t="s">
        <v>136</v>
      </c>
      <c r="K84" s="1" t="s">
        <v>157</v>
      </c>
    </row>
    <row r="85" spans="1:11" s="16" customFormat="1" ht="112.5">
      <c r="A85" s="20">
        <v>75</v>
      </c>
      <c r="B85" s="1" t="s">
        <v>5</v>
      </c>
      <c r="C85" s="1" t="s">
        <v>74</v>
      </c>
      <c r="D85" s="1"/>
      <c r="E85" s="20">
        <v>65</v>
      </c>
      <c r="F85" s="1">
        <v>293820</v>
      </c>
      <c r="G85" s="1">
        <v>146910</v>
      </c>
      <c r="H85" s="1" t="s">
        <v>157</v>
      </c>
      <c r="I85" s="1" t="s">
        <v>139</v>
      </c>
      <c r="J85" s="1" t="s">
        <v>136</v>
      </c>
      <c r="K85" s="1" t="s">
        <v>157</v>
      </c>
    </row>
    <row r="86" spans="1:11" s="16" customFormat="1" ht="112.5">
      <c r="A86" s="20">
        <v>76</v>
      </c>
      <c r="B86" s="1" t="s">
        <v>5</v>
      </c>
      <c r="C86" s="1" t="s">
        <v>75</v>
      </c>
      <c r="D86" s="36"/>
      <c r="E86" s="20">
        <v>72</v>
      </c>
      <c r="F86" s="1">
        <v>386200</v>
      </c>
      <c r="G86" s="1">
        <v>135170</v>
      </c>
      <c r="H86" s="1" t="s">
        <v>157</v>
      </c>
      <c r="I86" s="1" t="s">
        <v>139</v>
      </c>
      <c r="J86" s="1" t="s">
        <v>136</v>
      </c>
      <c r="K86" s="1" t="s">
        <v>157</v>
      </c>
    </row>
    <row r="87" spans="1:11" s="16" customFormat="1" ht="112.5">
      <c r="A87" s="44">
        <v>77</v>
      </c>
      <c r="B87" s="14" t="s">
        <v>76</v>
      </c>
      <c r="C87" s="1" t="s">
        <v>96</v>
      </c>
      <c r="D87" s="1" t="s">
        <v>10</v>
      </c>
      <c r="E87" s="20">
        <v>63</v>
      </c>
      <c r="F87" s="1">
        <v>195253</v>
      </c>
      <c r="G87" s="1">
        <v>68338.5</v>
      </c>
      <c r="H87" s="1" t="s">
        <v>157</v>
      </c>
      <c r="I87" s="1" t="s">
        <v>139</v>
      </c>
      <c r="J87" s="1" t="s">
        <v>136</v>
      </c>
      <c r="K87" s="1" t="s">
        <v>157</v>
      </c>
    </row>
    <row r="88" spans="1:11" s="16" customFormat="1" ht="112.5">
      <c r="A88" s="44">
        <v>78</v>
      </c>
      <c r="B88" s="14" t="s">
        <v>63</v>
      </c>
      <c r="C88" s="1" t="s">
        <v>97</v>
      </c>
      <c r="D88" s="1"/>
      <c r="E88" s="20">
        <v>63</v>
      </c>
      <c r="F88" s="1">
        <v>190150</v>
      </c>
      <c r="G88" s="1">
        <v>67552.5</v>
      </c>
      <c r="H88" s="1" t="s">
        <v>157</v>
      </c>
      <c r="I88" s="1" t="s">
        <v>139</v>
      </c>
      <c r="J88" s="1" t="s">
        <v>136</v>
      </c>
      <c r="K88" s="1" t="s">
        <v>157</v>
      </c>
    </row>
    <row r="89" spans="1:11" s="16" customFormat="1" ht="112.5">
      <c r="A89" s="44">
        <v>79</v>
      </c>
      <c r="B89" s="14" t="s">
        <v>76</v>
      </c>
      <c r="C89" s="1" t="s">
        <v>97</v>
      </c>
      <c r="D89" s="1"/>
      <c r="E89" s="20">
        <v>63</v>
      </c>
      <c r="F89" s="1">
        <v>190150</v>
      </c>
      <c r="G89" s="1">
        <v>67552.5</v>
      </c>
      <c r="H89" s="1" t="s">
        <v>157</v>
      </c>
      <c r="I89" s="1" t="s">
        <v>139</v>
      </c>
      <c r="J89" s="1" t="s">
        <v>136</v>
      </c>
      <c r="K89" s="1" t="s">
        <v>157</v>
      </c>
    </row>
    <row r="90" spans="1:11" s="16" customFormat="1" ht="112.5">
      <c r="A90" s="44">
        <v>80</v>
      </c>
      <c r="B90" s="14" t="s">
        <v>63</v>
      </c>
      <c r="C90" s="1" t="s">
        <v>98</v>
      </c>
      <c r="D90" s="1"/>
      <c r="E90" s="20">
        <v>63</v>
      </c>
      <c r="F90" s="1">
        <v>145050</v>
      </c>
      <c r="G90" s="1">
        <v>58020</v>
      </c>
      <c r="H90" s="1" t="s">
        <v>157</v>
      </c>
      <c r="I90" s="1" t="s">
        <v>139</v>
      </c>
      <c r="J90" s="1" t="s">
        <v>136</v>
      </c>
      <c r="K90" s="1" t="s">
        <v>157</v>
      </c>
    </row>
    <row r="91" spans="1:11" s="16" customFormat="1" ht="112.5">
      <c r="A91" s="44">
        <v>81</v>
      </c>
      <c r="B91" s="14" t="s">
        <v>76</v>
      </c>
      <c r="C91" s="1" t="s">
        <v>98</v>
      </c>
      <c r="D91" s="1"/>
      <c r="E91" s="20">
        <v>63</v>
      </c>
      <c r="F91" s="1">
        <v>145050</v>
      </c>
      <c r="G91" s="1">
        <v>58020</v>
      </c>
      <c r="H91" s="1" t="s">
        <v>157</v>
      </c>
      <c r="I91" s="1" t="s">
        <v>139</v>
      </c>
      <c r="J91" s="1" t="s">
        <v>136</v>
      </c>
      <c r="K91" s="1" t="s">
        <v>157</v>
      </c>
    </row>
    <row r="92" spans="1:11" s="16" customFormat="1" ht="112.5">
      <c r="A92" s="20">
        <v>82</v>
      </c>
      <c r="B92" s="1" t="s">
        <v>5</v>
      </c>
      <c r="C92" s="1" t="s">
        <v>77</v>
      </c>
      <c r="D92" s="1"/>
      <c r="E92" s="20">
        <v>63</v>
      </c>
      <c r="F92" s="1">
        <v>335210</v>
      </c>
      <c r="G92" s="1">
        <v>134084</v>
      </c>
      <c r="H92" s="1" t="s">
        <v>157</v>
      </c>
      <c r="I92" s="1" t="s">
        <v>139</v>
      </c>
      <c r="J92" s="1" t="s">
        <v>136</v>
      </c>
      <c r="K92" s="1" t="s">
        <v>157</v>
      </c>
    </row>
    <row r="93" spans="1:11" s="16" customFormat="1" ht="112.5">
      <c r="A93" s="20">
        <v>83</v>
      </c>
      <c r="B93" s="1" t="s">
        <v>5</v>
      </c>
      <c r="C93" s="1" t="s">
        <v>78</v>
      </c>
      <c r="D93" s="1"/>
      <c r="E93" s="20">
        <v>63</v>
      </c>
      <c r="F93" s="1">
        <v>348200</v>
      </c>
      <c r="G93" s="1">
        <v>139280</v>
      </c>
      <c r="H93" s="1" t="s">
        <v>157</v>
      </c>
      <c r="I93" s="1" t="s">
        <v>139</v>
      </c>
      <c r="J93" s="1" t="s">
        <v>136</v>
      </c>
      <c r="K93" s="1" t="s">
        <v>157</v>
      </c>
    </row>
    <row r="94" spans="1:11" s="16" customFormat="1" ht="112.5">
      <c r="A94" s="20">
        <v>84</v>
      </c>
      <c r="B94" s="1" t="s">
        <v>5</v>
      </c>
      <c r="C94" s="1" t="s">
        <v>79</v>
      </c>
      <c r="D94" s="1"/>
      <c r="E94" s="20">
        <v>72</v>
      </c>
      <c r="F94" s="1">
        <v>241714</v>
      </c>
      <c r="G94" s="1">
        <v>96685.6</v>
      </c>
      <c r="H94" s="1" t="s">
        <v>157</v>
      </c>
      <c r="I94" s="1" t="s">
        <v>139</v>
      </c>
      <c r="J94" s="1" t="s">
        <v>136</v>
      </c>
      <c r="K94" s="1" t="s">
        <v>157</v>
      </c>
    </row>
    <row r="95" spans="1:11" s="16" customFormat="1" ht="112.5">
      <c r="A95" s="20">
        <v>85</v>
      </c>
      <c r="B95" s="1" t="s">
        <v>5</v>
      </c>
      <c r="C95" s="1" t="s">
        <v>80</v>
      </c>
      <c r="D95" s="36"/>
      <c r="E95" s="20">
        <v>63</v>
      </c>
      <c r="F95" s="1">
        <v>70200</v>
      </c>
      <c r="G95" s="1">
        <v>35200</v>
      </c>
      <c r="H95" s="1" t="s">
        <v>157</v>
      </c>
      <c r="I95" s="1" t="s">
        <v>139</v>
      </c>
      <c r="J95" s="1" t="s">
        <v>136</v>
      </c>
      <c r="K95" s="1" t="s">
        <v>157</v>
      </c>
    </row>
    <row r="96" spans="1:11" s="6" customFormat="1" ht="225">
      <c r="A96" s="20">
        <v>86</v>
      </c>
      <c r="B96" s="1" t="s">
        <v>7</v>
      </c>
      <c r="C96" s="1" t="s">
        <v>101</v>
      </c>
      <c r="D96" s="1" t="s">
        <v>81</v>
      </c>
      <c r="E96" s="17">
        <v>28.8</v>
      </c>
      <c r="F96" s="18">
        <v>0</v>
      </c>
      <c r="G96" s="19">
        <v>0</v>
      </c>
      <c r="H96" s="1" t="s">
        <v>157</v>
      </c>
      <c r="I96" s="1" t="s">
        <v>138</v>
      </c>
      <c r="J96" s="1" t="s">
        <v>136</v>
      </c>
      <c r="K96" s="1" t="s">
        <v>157</v>
      </c>
    </row>
    <row r="97" spans="1:11" s="6" customFormat="1" ht="225">
      <c r="A97" s="20">
        <v>87</v>
      </c>
      <c r="B97" s="1" t="s">
        <v>9</v>
      </c>
      <c r="C97" s="1" t="s">
        <v>102</v>
      </c>
      <c r="D97" s="1" t="s">
        <v>82</v>
      </c>
      <c r="E97" s="17">
        <v>33.5</v>
      </c>
      <c r="F97" s="18">
        <v>0</v>
      </c>
      <c r="G97" s="19">
        <v>0</v>
      </c>
      <c r="H97" s="1" t="s">
        <v>157</v>
      </c>
      <c r="I97" s="1" t="s">
        <v>138</v>
      </c>
      <c r="J97" s="1" t="s">
        <v>136</v>
      </c>
      <c r="K97" s="1" t="s">
        <v>157</v>
      </c>
    </row>
    <row r="98" spans="1:11" s="6" customFormat="1" ht="225">
      <c r="A98" s="20">
        <v>88</v>
      </c>
      <c r="B98" s="1" t="s">
        <v>9</v>
      </c>
      <c r="C98" s="1" t="s">
        <v>103</v>
      </c>
      <c r="D98" s="1" t="s">
        <v>83</v>
      </c>
      <c r="E98" s="17">
        <v>51</v>
      </c>
      <c r="F98" s="18">
        <v>0</v>
      </c>
      <c r="G98" s="19">
        <v>0</v>
      </c>
      <c r="H98" s="1" t="s">
        <v>157</v>
      </c>
      <c r="I98" s="1" t="s">
        <v>138</v>
      </c>
      <c r="J98" s="1" t="s">
        <v>136</v>
      </c>
      <c r="K98" s="1" t="s">
        <v>157</v>
      </c>
    </row>
    <row r="99" spans="1:11" s="6" customFormat="1" ht="225">
      <c r="A99" s="20">
        <v>89</v>
      </c>
      <c r="B99" s="1" t="s">
        <v>7</v>
      </c>
      <c r="C99" s="1" t="s">
        <v>104</v>
      </c>
      <c r="D99" s="1" t="s">
        <v>164</v>
      </c>
      <c r="E99" s="1">
        <v>33.1</v>
      </c>
      <c r="F99" s="18">
        <v>0</v>
      </c>
      <c r="G99" s="19">
        <v>0</v>
      </c>
      <c r="H99" s="1">
        <v>617638.06</v>
      </c>
      <c r="I99" s="1" t="s">
        <v>138</v>
      </c>
      <c r="J99" s="1" t="s">
        <v>136</v>
      </c>
      <c r="K99" s="1" t="s">
        <v>157</v>
      </c>
    </row>
    <row r="100" spans="1:11" s="6" customFormat="1" ht="225">
      <c r="A100" s="20">
        <v>90</v>
      </c>
      <c r="B100" s="1" t="s">
        <v>7</v>
      </c>
      <c r="C100" s="1" t="s">
        <v>105</v>
      </c>
      <c r="D100" s="1" t="s">
        <v>84</v>
      </c>
      <c r="E100" s="1">
        <v>34.3</v>
      </c>
      <c r="F100" s="18">
        <v>0</v>
      </c>
      <c r="G100" s="19">
        <v>0</v>
      </c>
      <c r="H100" s="1" t="s">
        <v>157</v>
      </c>
      <c r="I100" s="1" t="s">
        <v>138</v>
      </c>
      <c r="J100" s="1" t="s">
        <v>136</v>
      </c>
      <c r="K100" s="1" t="s">
        <v>157</v>
      </c>
    </row>
    <row r="101" spans="1:11" s="6" customFormat="1" ht="225">
      <c r="A101" s="20">
        <v>91</v>
      </c>
      <c r="B101" s="1" t="s">
        <v>8</v>
      </c>
      <c r="C101" s="1" t="s">
        <v>20</v>
      </c>
      <c r="D101" s="1" t="s">
        <v>165</v>
      </c>
      <c r="E101" s="1">
        <v>31.7</v>
      </c>
      <c r="F101" s="18">
        <v>0</v>
      </c>
      <c r="G101" s="19">
        <v>0</v>
      </c>
      <c r="H101" s="1">
        <v>591514.39</v>
      </c>
      <c r="I101" s="1" t="s">
        <v>138</v>
      </c>
      <c r="J101" s="1" t="s">
        <v>136</v>
      </c>
      <c r="K101" s="1" t="s">
        <v>157</v>
      </c>
    </row>
    <row r="102" spans="1:11" s="6" customFormat="1" ht="134.25" customHeight="1">
      <c r="A102" s="20">
        <v>92</v>
      </c>
      <c r="B102" s="1" t="s">
        <v>9</v>
      </c>
      <c r="C102" s="1" t="s">
        <v>106</v>
      </c>
      <c r="D102" s="1" t="s">
        <v>85</v>
      </c>
      <c r="E102" s="1">
        <v>32.6</v>
      </c>
      <c r="F102" s="18">
        <v>0</v>
      </c>
      <c r="G102" s="19">
        <v>0</v>
      </c>
      <c r="H102" s="1" t="s">
        <v>157</v>
      </c>
      <c r="I102" s="1" t="s">
        <v>138</v>
      </c>
      <c r="J102" s="1" t="s">
        <v>136</v>
      </c>
      <c r="K102" s="1" t="s">
        <v>157</v>
      </c>
    </row>
    <row r="103" spans="1:11" s="6" customFormat="1" ht="222.75" customHeight="1">
      <c r="A103" s="20">
        <v>93</v>
      </c>
      <c r="B103" s="1" t="s">
        <v>9</v>
      </c>
      <c r="C103" s="1" t="s">
        <v>19</v>
      </c>
      <c r="D103" s="1" t="s">
        <v>166</v>
      </c>
      <c r="E103" s="1">
        <v>26.9</v>
      </c>
      <c r="F103" s="18">
        <v>0</v>
      </c>
      <c r="G103" s="19">
        <v>0</v>
      </c>
      <c r="H103" s="1">
        <v>501947.54</v>
      </c>
      <c r="I103" s="1" t="s">
        <v>138</v>
      </c>
      <c r="J103" s="1" t="s">
        <v>136</v>
      </c>
      <c r="K103" s="1" t="s">
        <v>157</v>
      </c>
    </row>
    <row r="104" spans="1:11" s="21" customFormat="1" ht="215.25" customHeight="1">
      <c r="A104" s="20">
        <v>94</v>
      </c>
      <c r="B104" s="1" t="s">
        <v>9</v>
      </c>
      <c r="C104" s="1" t="s">
        <v>107</v>
      </c>
      <c r="D104" s="1" t="s">
        <v>86</v>
      </c>
      <c r="E104" s="1">
        <v>33.7</v>
      </c>
      <c r="F104" s="18">
        <v>0</v>
      </c>
      <c r="G104" s="1">
        <v>0</v>
      </c>
      <c r="H104" s="1" t="s">
        <v>157</v>
      </c>
      <c r="I104" s="1" t="s">
        <v>138</v>
      </c>
      <c r="J104" s="1" t="s">
        <v>136</v>
      </c>
      <c r="K104" s="1" t="s">
        <v>157</v>
      </c>
    </row>
    <row r="105" spans="1:11" s="21" customFormat="1" ht="217.5" customHeight="1">
      <c r="A105" s="20">
        <v>95</v>
      </c>
      <c r="B105" s="1" t="s">
        <v>5</v>
      </c>
      <c r="C105" s="1" t="s">
        <v>87</v>
      </c>
      <c r="D105" s="1" t="s">
        <v>88</v>
      </c>
      <c r="E105" s="1">
        <v>48.1</v>
      </c>
      <c r="F105" s="18">
        <v>0</v>
      </c>
      <c r="G105" s="1">
        <v>0</v>
      </c>
      <c r="H105" s="1" t="s">
        <v>157</v>
      </c>
      <c r="I105" s="1" t="s">
        <v>138</v>
      </c>
      <c r="J105" s="1" t="s">
        <v>136</v>
      </c>
      <c r="K105" s="1" t="s">
        <v>157</v>
      </c>
    </row>
    <row r="106" spans="1:11" s="21" customFormat="1" ht="139.5" customHeight="1">
      <c r="A106" s="20">
        <v>96</v>
      </c>
      <c r="B106" s="1" t="s">
        <v>143</v>
      </c>
      <c r="C106" s="1" t="s">
        <v>144</v>
      </c>
      <c r="D106" s="1" t="s">
        <v>145</v>
      </c>
      <c r="E106" s="1" t="s">
        <v>146</v>
      </c>
      <c r="F106" s="18"/>
      <c r="G106" s="1"/>
      <c r="H106" s="1">
        <v>47380799.75</v>
      </c>
      <c r="I106" s="1" t="s">
        <v>147</v>
      </c>
      <c r="J106" s="1" t="s">
        <v>136</v>
      </c>
      <c r="K106" s="1" t="s">
        <v>157</v>
      </c>
    </row>
    <row r="107" spans="1:11" s="10" customFormat="1" ht="71.25" customHeight="1">
      <c r="A107" s="1">
        <v>97</v>
      </c>
      <c r="B107" s="1" t="s">
        <v>100</v>
      </c>
      <c r="C107" s="1" t="s">
        <v>108</v>
      </c>
      <c r="D107" s="1" t="s">
        <v>10</v>
      </c>
      <c r="E107" s="14">
        <v>1.1</v>
      </c>
      <c r="F107" s="1" t="s">
        <v>10</v>
      </c>
      <c r="G107" s="1" t="s">
        <v>10</v>
      </c>
      <c r="H107" s="1" t="s">
        <v>157</v>
      </c>
      <c r="I107" s="29"/>
      <c r="J107" s="1" t="s">
        <v>136</v>
      </c>
      <c r="K107" s="1" t="s">
        <v>157</v>
      </c>
    </row>
    <row r="108" spans="1:11" s="10" customFormat="1" ht="114" customHeight="1">
      <c r="A108" s="1">
        <v>98</v>
      </c>
      <c r="B108" s="1" t="s">
        <v>109</v>
      </c>
      <c r="C108" s="1" t="s">
        <v>111</v>
      </c>
      <c r="D108" s="1" t="s">
        <v>110</v>
      </c>
      <c r="E108" s="14">
        <v>15</v>
      </c>
      <c r="F108" s="1">
        <v>3908077.81</v>
      </c>
      <c r="G108" s="1">
        <v>3566120.95</v>
      </c>
      <c r="H108" s="1" t="s">
        <v>157</v>
      </c>
      <c r="I108" s="1" t="s">
        <v>140</v>
      </c>
      <c r="J108" s="1" t="s">
        <v>136</v>
      </c>
      <c r="K108" s="1" t="s">
        <v>157</v>
      </c>
    </row>
    <row r="109" spans="1:11" s="10" customFormat="1" ht="153" customHeight="1">
      <c r="A109" s="1">
        <v>99</v>
      </c>
      <c r="B109" s="1" t="s">
        <v>171</v>
      </c>
      <c r="C109" s="1" t="s">
        <v>172</v>
      </c>
      <c r="D109" s="36" t="s">
        <v>173</v>
      </c>
      <c r="E109" s="14">
        <v>1284.1</v>
      </c>
      <c r="F109" s="1"/>
      <c r="G109" s="1"/>
      <c r="H109" s="1"/>
      <c r="I109" s="1" t="s">
        <v>174</v>
      </c>
      <c r="J109" s="1" t="s">
        <v>136</v>
      </c>
      <c r="K109" s="1" t="s">
        <v>157</v>
      </c>
    </row>
    <row r="110" spans="1:11" s="10" customFormat="1" ht="153" customHeight="1">
      <c r="A110" s="1">
        <v>100</v>
      </c>
      <c r="B110" s="14" t="s">
        <v>27</v>
      </c>
      <c r="C110" s="1" t="s">
        <v>175</v>
      </c>
      <c r="D110" s="36"/>
      <c r="E110" s="14"/>
      <c r="F110" s="1">
        <v>81600</v>
      </c>
      <c r="G110" s="1">
        <v>81600</v>
      </c>
      <c r="H110" s="1"/>
      <c r="I110" s="1" t="s">
        <v>176</v>
      </c>
      <c r="J110" s="1" t="s">
        <v>136</v>
      </c>
      <c r="K110" s="1" t="s">
        <v>157</v>
      </c>
    </row>
    <row r="111" spans="1:11" s="10" customFormat="1" ht="17.25" customHeight="1">
      <c r="A111" s="27"/>
      <c r="B111" s="11"/>
      <c r="C111" s="11"/>
      <c r="D111" s="3"/>
      <c r="E111" s="12">
        <f>SUM(E11:E110)</f>
        <v>4754.9</v>
      </c>
      <c r="F111" s="12">
        <f>SUM(F11:F110)</f>
        <v>16537953.57</v>
      </c>
      <c r="G111" s="12">
        <f>SUM(G11:G110)</f>
        <v>8694453.379999999</v>
      </c>
      <c r="H111" s="29"/>
      <c r="I111" s="29"/>
      <c r="J111" s="29"/>
      <c r="K111" s="29"/>
    </row>
  </sheetData>
  <sheetProtection/>
  <mergeCells count="5">
    <mergeCell ref="B8:B9"/>
    <mergeCell ref="C8:G8"/>
    <mergeCell ref="B2:F4"/>
    <mergeCell ref="A6:D6"/>
    <mergeCell ref="A8:A9"/>
  </mergeCells>
  <printOptions/>
  <pageMargins left="0.3937007874015748" right="0" top="0.5905511811023623" bottom="0.3937007874015748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625" style="0" customWidth="1"/>
    <col min="2" max="2" width="24.00390625" style="0" customWidth="1"/>
    <col min="3" max="3" width="21.125" style="0" customWidth="1"/>
    <col min="4" max="4" width="22.375" style="0" customWidth="1"/>
    <col min="5" max="5" width="14.00390625" style="0" customWidth="1"/>
    <col min="6" max="6" width="14.75390625" style="0" customWidth="1"/>
    <col min="7" max="7" width="16.875" style="0" customWidth="1"/>
    <col min="8" max="8" width="17.25390625" style="0" customWidth="1"/>
    <col min="9" max="9" width="11.00390625" style="0" customWidth="1"/>
  </cols>
  <sheetData>
    <row r="1" s="8" customFormat="1" ht="12.75">
      <c r="B1" s="9" t="s">
        <v>10</v>
      </c>
    </row>
    <row r="2" spans="2:6" s="8" customFormat="1" ht="12.75">
      <c r="B2" s="53" t="s">
        <v>120</v>
      </c>
      <c r="C2" s="54"/>
      <c r="D2" s="54"/>
      <c r="E2" s="54"/>
      <c r="F2" s="54"/>
    </row>
    <row r="3" spans="2:6" s="8" customFormat="1" ht="12.75">
      <c r="B3" s="54"/>
      <c r="C3" s="54"/>
      <c r="D3" s="54"/>
      <c r="E3" s="54"/>
      <c r="F3" s="54"/>
    </row>
    <row r="4" spans="2:6" s="8" customFormat="1" ht="12" customHeight="1">
      <c r="B4" s="54"/>
      <c r="C4" s="54"/>
      <c r="D4" s="54"/>
      <c r="E4" s="54"/>
      <c r="F4" s="54"/>
    </row>
    <row r="5" spans="2:6" s="8" customFormat="1" ht="12.75" hidden="1">
      <c r="B5" s="24"/>
      <c r="C5" s="24"/>
      <c r="D5" s="24"/>
      <c r="E5" s="24"/>
      <c r="F5" s="24"/>
    </row>
    <row r="6" s="56" customFormat="1" ht="20.25" customHeight="1" hidden="1">
      <c r="A6" s="55" t="s">
        <v>10</v>
      </c>
    </row>
    <row r="7" spans="1:8" s="23" customFormat="1" ht="130.5" customHeight="1">
      <c r="A7" s="22" t="s">
        <v>4</v>
      </c>
      <c r="B7" s="22" t="s">
        <v>99</v>
      </c>
      <c r="C7" s="22" t="s">
        <v>121</v>
      </c>
      <c r="D7" s="22" t="s">
        <v>122</v>
      </c>
      <c r="E7" s="22" t="s">
        <v>123</v>
      </c>
      <c r="F7" s="22" t="s">
        <v>124</v>
      </c>
      <c r="G7" s="22" t="s">
        <v>118</v>
      </c>
      <c r="H7" s="22" t="s">
        <v>119</v>
      </c>
    </row>
    <row r="8" spans="1:8" s="23" customFormat="1" ht="11.25" customHeight="1">
      <c r="A8" s="7">
        <v>1</v>
      </c>
      <c r="B8" s="22">
        <v>2</v>
      </c>
      <c r="C8" s="7">
        <v>3</v>
      </c>
      <c r="D8" s="7">
        <v>4</v>
      </c>
      <c r="E8" s="22">
        <v>5</v>
      </c>
      <c r="F8" s="22">
        <v>6</v>
      </c>
      <c r="G8" s="22">
        <v>7</v>
      </c>
      <c r="H8" s="28">
        <v>8</v>
      </c>
    </row>
    <row r="9" spans="1:8" s="10" customFormat="1" ht="59.25" customHeight="1">
      <c r="A9" s="1">
        <v>1</v>
      </c>
      <c r="B9" s="1" t="s">
        <v>141</v>
      </c>
      <c r="C9" s="1">
        <v>60464.97</v>
      </c>
      <c r="D9" s="1">
        <v>0</v>
      </c>
      <c r="E9" s="39">
        <v>40458</v>
      </c>
      <c r="F9" s="1" t="s">
        <v>10</v>
      </c>
      <c r="G9" s="1" t="s">
        <v>136</v>
      </c>
      <c r="H9" s="25"/>
    </row>
    <row r="10" spans="1:8" ht="12.75">
      <c r="A10" s="1"/>
      <c r="B10" s="1"/>
      <c r="C10" s="38">
        <v>60464.97</v>
      </c>
      <c r="D10" s="38">
        <v>0</v>
      </c>
      <c r="E10" s="1"/>
      <c r="F10" s="1"/>
      <c r="G10" s="1"/>
      <c r="H10" s="25"/>
    </row>
  </sheetData>
  <sheetProtection/>
  <mergeCells count="2">
    <mergeCell ref="B2:F4"/>
    <mergeCell ref="A6:IV6"/>
  </mergeCells>
  <printOptions/>
  <pageMargins left="0.3937007874015748" right="0" top="0.5905511811023623" bottom="0.3937007874015748" header="0.3149606299212598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8.00390625" style="0" customWidth="1"/>
    <col min="2" max="2" width="16.75390625" style="0" customWidth="1"/>
    <col min="3" max="3" width="18.75390625" style="0" customWidth="1"/>
    <col min="4" max="4" width="15.25390625" style="0" customWidth="1"/>
    <col min="6" max="6" width="11.375" style="0" customWidth="1"/>
    <col min="8" max="8" width="11.125" style="0" customWidth="1"/>
    <col min="9" max="9" width="10.75390625" style="0" customWidth="1"/>
    <col min="10" max="10" width="10.625" style="0" customWidth="1"/>
    <col min="11" max="11" width="10.75390625" style="0" customWidth="1"/>
  </cols>
  <sheetData>
    <row r="2" spans="2:6" s="8" customFormat="1" ht="12.75">
      <c r="B2" s="49" t="s">
        <v>125</v>
      </c>
      <c r="C2" s="50"/>
      <c r="D2" s="50"/>
      <c r="E2" s="50"/>
      <c r="F2" s="50"/>
    </row>
    <row r="3" spans="2:6" s="8" customFormat="1" ht="12.75">
      <c r="B3" s="50"/>
      <c r="C3" s="50"/>
      <c r="D3" s="50"/>
      <c r="E3" s="50"/>
      <c r="F3" s="50"/>
    </row>
    <row r="4" spans="2:6" s="8" customFormat="1" ht="12.75">
      <c r="B4" s="50"/>
      <c r="C4" s="50"/>
      <c r="D4" s="50"/>
      <c r="E4" s="50"/>
      <c r="F4" s="50"/>
    </row>
    <row r="5" spans="2:6" s="8" customFormat="1" ht="2.25" customHeight="1">
      <c r="B5" s="24"/>
      <c r="C5" s="24"/>
      <c r="D5" s="24"/>
      <c r="E5" s="24"/>
      <c r="F5" s="24"/>
    </row>
    <row r="6" spans="1:7" s="31" customFormat="1" ht="16.5" customHeight="1" hidden="1">
      <c r="A6" s="30"/>
      <c r="B6" s="2"/>
      <c r="C6" s="30"/>
      <c r="D6" s="3"/>
      <c r="E6" s="20"/>
      <c r="F6" s="20"/>
      <c r="G6" s="20"/>
    </row>
    <row r="7" spans="1:7" s="31" customFormat="1" ht="22.5" customHeight="1" hidden="1">
      <c r="A7" s="30"/>
      <c r="B7" s="32"/>
      <c r="C7" s="32"/>
      <c r="D7" s="30"/>
      <c r="E7" s="32">
        <f>SUM(E6:E6)</f>
        <v>0</v>
      </c>
      <c r="F7" s="32">
        <f>SUM(F6:F6)</f>
        <v>0</v>
      </c>
      <c r="G7" s="32">
        <f>SUM(G6:G6)</f>
        <v>0</v>
      </c>
    </row>
    <row r="8" spans="1:4" s="31" customFormat="1" ht="22.5" customHeight="1" hidden="1">
      <c r="A8" s="33"/>
      <c r="D8" s="34"/>
    </row>
    <row r="9" spans="1:4" s="31" customFormat="1" ht="12.75" hidden="1">
      <c r="A9" s="33"/>
      <c r="D9" s="33" t="s">
        <v>10</v>
      </c>
    </row>
    <row r="10" spans="1:11" s="31" customFormat="1" ht="72">
      <c r="A10" s="22" t="s">
        <v>4</v>
      </c>
      <c r="B10" s="22" t="s">
        <v>126</v>
      </c>
      <c r="C10" s="22" t="s">
        <v>127</v>
      </c>
      <c r="D10" s="22" t="s">
        <v>128</v>
      </c>
      <c r="E10" s="61" t="s">
        <v>129</v>
      </c>
      <c r="F10" s="62"/>
      <c r="G10" s="61" t="s">
        <v>130</v>
      </c>
      <c r="H10" s="62"/>
      <c r="I10" s="22" t="s">
        <v>131</v>
      </c>
      <c r="J10" s="26" t="s">
        <v>132</v>
      </c>
      <c r="K10" s="22" t="s">
        <v>133</v>
      </c>
    </row>
    <row r="11" spans="1:11" s="31" customFormat="1" ht="12.75">
      <c r="A11" s="7">
        <v>1</v>
      </c>
      <c r="B11" s="22">
        <v>2</v>
      </c>
      <c r="C11" s="7">
        <v>3</v>
      </c>
      <c r="D11" s="7">
        <v>4</v>
      </c>
      <c r="E11" s="63">
        <v>5</v>
      </c>
      <c r="F11" s="64"/>
      <c r="G11" s="63">
        <v>6</v>
      </c>
      <c r="H11" s="64"/>
      <c r="I11" s="7">
        <v>7</v>
      </c>
      <c r="J11" s="7">
        <v>8</v>
      </c>
      <c r="K11" s="7">
        <v>9</v>
      </c>
    </row>
    <row r="12" spans="1:11" s="31" customFormat="1" ht="60">
      <c r="A12" s="2">
        <v>1</v>
      </c>
      <c r="B12" s="5" t="s">
        <v>11</v>
      </c>
      <c r="C12" s="2" t="s">
        <v>134</v>
      </c>
      <c r="D12" s="37" t="s">
        <v>142</v>
      </c>
      <c r="E12" s="59" t="s">
        <v>169</v>
      </c>
      <c r="F12" s="60"/>
      <c r="G12" s="59">
        <v>0</v>
      </c>
      <c r="H12" s="60"/>
      <c r="I12" s="2" t="s">
        <v>157</v>
      </c>
      <c r="J12" s="2" t="s">
        <v>157</v>
      </c>
      <c r="K12" s="2">
        <v>2</v>
      </c>
    </row>
    <row r="13" spans="1:11" ht="12.75">
      <c r="A13" s="40"/>
      <c r="B13" s="43"/>
      <c r="C13" s="30"/>
      <c r="D13" s="30"/>
      <c r="E13" s="57"/>
      <c r="F13" s="58"/>
      <c r="G13" s="59">
        <v>0</v>
      </c>
      <c r="H13" s="60"/>
      <c r="I13" s="30"/>
      <c r="J13" s="30"/>
      <c r="K13" s="30"/>
    </row>
  </sheetData>
  <sheetProtection/>
  <mergeCells count="9">
    <mergeCell ref="E13:F13"/>
    <mergeCell ref="G13:H13"/>
    <mergeCell ref="B2:F4"/>
    <mergeCell ref="E10:F10"/>
    <mergeCell ref="G10:H10"/>
    <mergeCell ref="E11:F11"/>
    <mergeCell ref="G11:H11"/>
    <mergeCell ref="E12:F12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pletnewa</dc:creator>
  <cp:keywords/>
  <dc:description/>
  <cp:lastModifiedBy>Admin</cp:lastModifiedBy>
  <cp:lastPrinted>2017-03-28T12:20:49Z</cp:lastPrinted>
  <dcterms:created xsi:type="dcterms:W3CDTF">2008-03-18T05:29:08Z</dcterms:created>
  <dcterms:modified xsi:type="dcterms:W3CDTF">2017-03-28T13:41:47Z</dcterms:modified>
  <cp:category/>
  <cp:version/>
  <cp:contentType/>
  <cp:contentStatus/>
</cp:coreProperties>
</file>